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0\ОТЧЕТЫ\01.01.2021\УЧРЕЖДЕНИЯМ\7 МАОУ Городищенская СОШ\"/>
    </mc:Choice>
  </mc:AlternateContent>
  <bookViews>
    <workbookView xWindow="6060" yWindow="75" windowWidth="19320" windowHeight="12075"/>
  </bookViews>
  <sheets>
    <sheet name="0503721" sheetId="2" r:id="rId1"/>
  </sheets>
  <functionGroups builtInGroupCount="18"/>
  <definedNames>
    <definedName name="IDPART_SAVED_ON_SHEET" localSheetId="0">'0503721'!$IV$1</definedName>
    <definedName name="Regions">#REF!</definedName>
    <definedName name="UdLich">#REF!</definedName>
    <definedName name="ГлБК">#REF!</definedName>
    <definedName name="ДатаОтчета">#REF!</definedName>
    <definedName name="НаимПодрПол">#REF!</definedName>
    <definedName name="НаимЮЛПол">#REF!</definedName>
    <definedName name="_xlnm.Print_Area" localSheetId="0">'0503721'!$B$2:$Q$192</definedName>
    <definedName name="ОКАТО">#REF!</definedName>
    <definedName name="ОКПО">#REF!</definedName>
    <definedName name="П000010000000Т">'0503721'!$I$3</definedName>
    <definedName name="П000010000000Ц">'0503721'!$Q$4</definedName>
    <definedName name="П000010001003">'0503721'!$M$20</definedName>
    <definedName name="П000010001004">'0503721'!$N$20</definedName>
    <definedName name="П000010001005">'0503721'!$O$20</definedName>
    <definedName name="П000010001006">'0503721'!$P$20</definedName>
    <definedName name="П000010001007">'0503721'!$Q$20</definedName>
    <definedName name="П000010003003">'0503721'!$M$21</definedName>
    <definedName name="П000010003004">'0503721'!$N$21</definedName>
    <definedName name="П000010003005">'0503721'!$O$21</definedName>
    <definedName name="П000010003006">'0503721'!$P$21</definedName>
    <definedName name="П000010003007">'0503721'!$Q$21</definedName>
    <definedName name="П000010004003">'0503721'!$M$24</definedName>
    <definedName name="П000010004004">'0503721'!$N$24</definedName>
    <definedName name="П000010004005">'0503721'!$O$24</definedName>
    <definedName name="П000010004006">'0503721'!$P$24</definedName>
    <definedName name="П000010004007">'0503721'!$Q$24</definedName>
    <definedName name="П000010005003">'0503721'!$M$27</definedName>
    <definedName name="П000010005004">'0503721'!$N$27</definedName>
    <definedName name="П000010005005">'0503721'!$O$27</definedName>
    <definedName name="П000010005006">'0503721'!$P$27</definedName>
    <definedName name="П000010005007">'0503721'!$Q$27</definedName>
    <definedName name="П000010006003">'0503721'!$M$30</definedName>
    <definedName name="П000010006004">'0503721'!$N$30</definedName>
    <definedName name="П000010006005">'0503721'!$O$30</definedName>
    <definedName name="П000010006006">'0503721'!$P$30</definedName>
    <definedName name="П000010006007">'0503721'!$Q$30</definedName>
    <definedName name="П000010006203">'0503721'!#REF!</definedName>
    <definedName name="П000010006204">'0503721'!#REF!</definedName>
    <definedName name="П000010006205">'0503721'!#REF!</definedName>
    <definedName name="П000010006206">'0503721'!#REF!</definedName>
    <definedName name="П000010006207">'0503721'!#REF!</definedName>
    <definedName name="П000010006303">'0503721'!$M$32</definedName>
    <definedName name="П000010006304">'0503721'!$N$32</definedName>
    <definedName name="П000010006305">'0503721'!$O$32</definedName>
    <definedName name="П000010006306">'0503721'!$P$32</definedName>
    <definedName name="П000010006307">'0503721'!$Q$32</definedName>
    <definedName name="П000010009003">'0503721'!$M$37</definedName>
    <definedName name="П000010009004">'0503721'!$N$37</definedName>
    <definedName name="П000010009005">'0503721'!$O$37</definedName>
    <definedName name="П000010009006">'0503721'!$P$37</definedName>
    <definedName name="П000010009007">'0503721'!$Q$37</definedName>
    <definedName name="П000010009103">'0503721'!$M$38</definedName>
    <definedName name="П000010009104">'0503721'!$N$38</definedName>
    <definedName name="П000010009105">'0503721'!$O$38</definedName>
    <definedName name="П000010009106">'0503721'!$P$38</definedName>
    <definedName name="П000010009107">'0503721'!$Q$38</definedName>
    <definedName name="П000010009203">'0503721'!#REF!</definedName>
    <definedName name="П000010009204">'0503721'!#REF!</definedName>
    <definedName name="П000010009205">'0503721'!#REF!</definedName>
    <definedName name="П000010009206">'0503721'!#REF!</definedName>
    <definedName name="П000010009207">'0503721'!#REF!</definedName>
    <definedName name="П000010009303">'0503721'!#REF!</definedName>
    <definedName name="П000010009304">'0503721'!#REF!</definedName>
    <definedName name="П000010009305">'0503721'!#REF!</definedName>
    <definedName name="П000010009306">'0503721'!#REF!</definedName>
    <definedName name="П000010009307">'0503721'!#REF!</definedName>
    <definedName name="П000010009603">'0503721'!#REF!</definedName>
    <definedName name="П000010009604">'0503721'!#REF!</definedName>
    <definedName name="П000010009605">'0503721'!#REF!</definedName>
    <definedName name="П000010009606">'0503721'!#REF!</definedName>
    <definedName name="П000010009607">'0503721'!#REF!</definedName>
    <definedName name="П000010009903">'0503721'!#REF!</definedName>
    <definedName name="П000010009904">'0503721'!#REF!</definedName>
    <definedName name="П000010009905">'0503721'!#REF!</definedName>
    <definedName name="П000010009906">'0503721'!#REF!</definedName>
    <definedName name="П000010009907">'0503721'!#REF!</definedName>
    <definedName name="П000010010003">'0503721'!$M$47</definedName>
    <definedName name="П000010010004">'0503721'!$N$47</definedName>
    <definedName name="П000010010005">'0503721'!$O$47</definedName>
    <definedName name="П000010010006">'0503721'!$P$47</definedName>
    <definedName name="П000010010007">'0503721'!$Q$47</definedName>
    <definedName name="П000010010103">'0503721'!$M$48</definedName>
    <definedName name="П000010010104">'0503721'!$N$48</definedName>
    <definedName name="П000010010105">'0503721'!$O$48</definedName>
    <definedName name="П000010010106">'0503721'!$P$48</definedName>
    <definedName name="П000010010107">'0503721'!$Q$48</definedName>
    <definedName name="П000010010203">'0503721'!$M$50</definedName>
    <definedName name="П000010010204">'0503721'!$N$50</definedName>
    <definedName name="П000010010205">'0503721'!$O$50</definedName>
    <definedName name="П000010010206">'0503721'!$P$50</definedName>
    <definedName name="П000010010207">'0503721'!$Q$50</definedName>
    <definedName name="П000010010303">'0503721'!$M$51</definedName>
    <definedName name="П000010010304">'0503721'!$N$51</definedName>
    <definedName name="П000010010305">'0503721'!$O$51</definedName>
    <definedName name="П000010010306">'0503721'!$P$51</definedName>
    <definedName name="П000010010307">'0503721'!$Q$51</definedName>
    <definedName name="П000010010403">'0503721'!$M$52</definedName>
    <definedName name="П000010010404">'0503721'!$N$52</definedName>
    <definedName name="П000010010405">'0503721'!$O$52</definedName>
    <definedName name="П000010010406">'0503721'!$P$52</definedName>
    <definedName name="П000010010407">'0503721'!$Q$52</definedName>
    <definedName name="П000010011003">'0503721'!$M$181</definedName>
    <definedName name="П000010011004">'0503721'!$N$181</definedName>
    <definedName name="П000010011005">'0503721'!$O$181</definedName>
    <definedName name="П000010011006">'0503721'!$P$181</definedName>
    <definedName name="П000010011007">'0503721'!$Q$181</definedName>
    <definedName name="П000010015003">'0503721'!$M$55</definedName>
    <definedName name="П000010015004">'0503721'!$N$55</definedName>
    <definedName name="П000010015005">'0503721'!$O$55</definedName>
    <definedName name="П000010015006">'0503721'!$P$55</definedName>
    <definedName name="П000010015007">'0503721'!$Q$55</definedName>
    <definedName name="П000010016003">'0503721'!$M$56</definedName>
    <definedName name="П000010016004">'0503721'!$N$56</definedName>
    <definedName name="П000010016005">'0503721'!$O$56</definedName>
    <definedName name="П000010016006">'0503721'!$P$56</definedName>
    <definedName name="П000010016007">'0503721'!$Q$56</definedName>
    <definedName name="П000010016103">'0503721'!$M$57</definedName>
    <definedName name="П000010016104">'0503721'!$N$57</definedName>
    <definedName name="П000010016105">'0503721'!$O$57</definedName>
    <definedName name="П000010016106">'0503721'!$P$57</definedName>
    <definedName name="П000010016107">'0503721'!$Q$57</definedName>
    <definedName name="П000010016203">'0503721'!#REF!</definedName>
    <definedName name="П000010016204">'0503721'!#REF!</definedName>
    <definedName name="П000010016205">'0503721'!#REF!</definedName>
    <definedName name="П000010016206">'0503721'!#REF!</definedName>
    <definedName name="П000010016207">'0503721'!#REF!</definedName>
    <definedName name="П000010016303">'0503721'!#REF!</definedName>
    <definedName name="П000010016304">'0503721'!#REF!</definedName>
    <definedName name="П000010016305">'0503721'!#REF!</definedName>
    <definedName name="П000010016306">'0503721'!#REF!</definedName>
    <definedName name="П000010016307">'0503721'!#REF!</definedName>
    <definedName name="П000010017003">'0503721'!$M$60</definedName>
    <definedName name="П000010017004">'0503721'!$N$60</definedName>
    <definedName name="П000010017005">'0503721'!$O$60</definedName>
    <definedName name="П000010017006">'0503721'!$P$60</definedName>
    <definedName name="П000010017007">'0503721'!$Q$60</definedName>
    <definedName name="П000010017103">'0503721'!$M$61</definedName>
    <definedName name="П000010017104">'0503721'!$N$61</definedName>
    <definedName name="П000010017105">'0503721'!$O$61</definedName>
    <definedName name="П000010017106">'0503721'!$P$61</definedName>
    <definedName name="П000010017107">'0503721'!$Q$61</definedName>
    <definedName name="П000010017203">'0503721'!#REF!</definedName>
    <definedName name="П000010017204">'0503721'!#REF!</definedName>
    <definedName name="П000010017205">'0503721'!#REF!</definedName>
    <definedName name="П000010017206">'0503721'!#REF!</definedName>
    <definedName name="П000010017207">'0503721'!#REF!</definedName>
    <definedName name="П000010017303">'0503721'!#REF!</definedName>
    <definedName name="П000010017304">'0503721'!#REF!</definedName>
    <definedName name="П000010017305">'0503721'!#REF!</definedName>
    <definedName name="П000010017306">'0503721'!#REF!</definedName>
    <definedName name="П000010017307">'0503721'!#REF!</definedName>
    <definedName name="П000010017403">'0503721'!#REF!</definedName>
    <definedName name="П000010017404">'0503721'!#REF!</definedName>
    <definedName name="П000010017405">'0503721'!#REF!</definedName>
    <definedName name="П000010017406">'0503721'!#REF!</definedName>
    <definedName name="П000010017407">'0503721'!#REF!</definedName>
    <definedName name="П000010017503">'0503721'!#REF!</definedName>
    <definedName name="П000010017504">'0503721'!#REF!</definedName>
    <definedName name="П000010017505">'0503721'!#REF!</definedName>
    <definedName name="П000010017506">'0503721'!#REF!</definedName>
    <definedName name="П000010017507">'0503721'!#REF!</definedName>
    <definedName name="П000010017603">'0503721'!#REF!</definedName>
    <definedName name="П000010017604">'0503721'!#REF!</definedName>
    <definedName name="П000010017605">'0503721'!#REF!</definedName>
    <definedName name="П000010017606">'0503721'!#REF!</definedName>
    <definedName name="П000010017607">'0503721'!#REF!</definedName>
    <definedName name="П000010019003">'0503721'!$M$68</definedName>
    <definedName name="П000010019004">'0503721'!$N$68</definedName>
    <definedName name="П000010019005">'0503721'!$O$68</definedName>
    <definedName name="П000010019006">'0503721'!$P$68</definedName>
    <definedName name="П000010019007">'0503721'!$Q$68</definedName>
    <definedName name="П000010019103">'0503721'!$M$69</definedName>
    <definedName name="П000010019104">'0503721'!$N$69</definedName>
    <definedName name="П000010019105">'0503721'!$O$69</definedName>
    <definedName name="П000010019106">'0503721'!$P$69</definedName>
    <definedName name="П000010019107">'0503721'!$Q$69</definedName>
    <definedName name="П000010019203">'0503721'!#REF!</definedName>
    <definedName name="П000010019204">'0503721'!#REF!</definedName>
    <definedName name="П000010019205">'0503721'!#REF!</definedName>
    <definedName name="П000010019206">'0503721'!#REF!</definedName>
    <definedName name="П000010019207">'0503721'!#REF!</definedName>
    <definedName name="П000010021003">'0503721'!$M$71</definedName>
    <definedName name="П000010021004">'0503721'!$N$71</definedName>
    <definedName name="П000010021005">'0503721'!$O$71</definedName>
    <definedName name="П000010021006">'0503721'!$P$71</definedName>
    <definedName name="П000010021007">'0503721'!$Q$71</definedName>
    <definedName name="П000010021103">'0503721'!#REF!</definedName>
    <definedName name="П000010021104">'0503721'!#REF!</definedName>
    <definedName name="П000010021105">'0503721'!#REF!</definedName>
    <definedName name="П000010021106">'0503721'!#REF!</definedName>
    <definedName name="П000010021107">'0503721'!#REF!</definedName>
    <definedName name="П000010021203">'0503721'!$M$72</definedName>
    <definedName name="П000010021204">'0503721'!$N$72</definedName>
    <definedName name="П000010021205">'0503721'!$O$72</definedName>
    <definedName name="П000010021206">'0503721'!$P$72</definedName>
    <definedName name="П000010021207">'0503721'!$Q$72</definedName>
    <definedName name="П000010023003">'0503721'!$M$74</definedName>
    <definedName name="П000010023004">'0503721'!$N$74</definedName>
    <definedName name="П000010023005">'0503721'!$O$74</definedName>
    <definedName name="П000010023006">'0503721'!$P$74</definedName>
    <definedName name="П000010023007">'0503721'!$Q$74</definedName>
    <definedName name="П000010023203">'0503721'!$M$75</definedName>
    <definedName name="П000010023204">'0503721'!$N$75</definedName>
    <definedName name="П000010023205">'0503721'!$O$75</definedName>
    <definedName name="П000010023206">'0503721'!$P$75</definedName>
    <definedName name="П000010023207">'0503721'!$Q$75</definedName>
    <definedName name="П000010023303">'0503721'!#REF!</definedName>
    <definedName name="П000010023304">'0503721'!#REF!</definedName>
    <definedName name="П000010023305">'0503721'!#REF!</definedName>
    <definedName name="П000010023306">'0503721'!#REF!</definedName>
    <definedName name="П000010023307">'0503721'!#REF!</definedName>
    <definedName name="П000010024003">'0503721'!$M$77</definedName>
    <definedName name="П000010024004">'0503721'!$N$77</definedName>
    <definedName name="П000010024005">'0503721'!$O$77</definedName>
    <definedName name="П000010024006">'0503721'!$P$77</definedName>
    <definedName name="П000010024007">'0503721'!$Q$77</definedName>
    <definedName name="П000010024203">'0503721'!$M$78</definedName>
    <definedName name="П000010024204">'0503721'!$N$78</definedName>
    <definedName name="П000010024205">'0503721'!$O$78</definedName>
    <definedName name="П000010024206">'0503721'!$P$78</definedName>
    <definedName name="П000010024207">'0503721'!$Q$78</definedName>
    <definedName name="П000010024303">'0503721'!#REF!</definedName>
    <definedName name="П000010024304">'0503721'!#REF!</definedName>
    <definedName name="П000010024305">'0503721'!#REF!</definedName>
    <definedName name="П000010024306">'0503721'!#REF!</definedName>
    <definedName name="П000010024307">'0503721'!#REF!</definedName>
    <definedName name="П000010025003">'0503721'!$M$82</definedName>
    <definedName name="П000010025004">'0503721'!$N$82</definedName>
    <definedName name="П000010025005">'0503721'!$O$82</definedName>
    <definedName name="П000010025006">'0503721'!$P$82</definedName>
    <definedName name="П000010025007">'0503721'!$Q$82</definedName>
    <definedName name="П000010026003">'0503721'!$M$91</definedName>
    <definedName name="П000010026004">'0503721'!$N$91</definedName>
    <definedName name="П000010026005">'0503721'!$O$91</definedName>
    <definedName name="П000010026006">'0503721'!$P$91</definedName>
    <definedName name="П000010026007">'0503721'!$Q$91</definedName>
    <definedName name="П000010026103">'0503721'!$M$92</definedName>
    <definedName name="П000010026104">'0503721'!$N$92</definedName>
    <definedName name="П000010026105">'0503721'!$O$92</definedName>
    <definedName name="П000010026106">'0503721'!$P$92</definedName>
    <definedName name="П000010026107">'0503721'!$Q$92</definedName>
    <definedName name="П000010026403">'0503721'!$M$94</definedName>
    <definedName name="П000010026404">'0503721'!$N$94</definedName>
    <definedName name="П000010026405">'0503721'!$O$94</definedName>
    <definedName name="П000010026406">'0503721'!$P$94</definedName>
    <definedName name="П000010026407">'0503721'!$Q$94</definedName>
    <definedName name="П000010026903">'0503721'!$M$96</definedName>
    <definedName name="П000010026904">'0503721'!$N$96</definedName>
    <definedName name="П000010026905">'0503721'!$O$96</definedName>
    <definedName name="П000010026906">'0503721'!$P$96</definedName>
    <definedName name="П000010026907">'0503721'!$Q$96</definedName>
    <definedName name="П000010029003">'0503721'!$M$98</definedName>
    <definedName name="П000010029004">'0503721'!$N$136</definedName>
    <definedName name="П000010029005">'0503721'!$O$136</definedName>
    <definedName name="П000010029006">'0503721'!$P$136</definedName>
    <definedName name="П000010029007">'0503721'!$Q$136</definedName>
    <definedName name="П000010030004">'0503721'!$N$98</definedName>
    <definedName name="П000010030005">'0503721'!$O$98</definedName>
    <definedName name="П000010030006">'0503721'!$P$98</definedName>
    <definedName name="П000010030007">'0503721'!$Q$98</definedName>
    <definedName name="П000010030104">'0503721'!$N$99</definedName>
    <definedName name="П000010030105">'0503721'!$O$99</definedName>
    <definedName name="П000010030106">'0503721'!$P$99</definedName>
    <definedName name="П000010030107">'0503721'!$Q$99</definedName>
    <definedName name="П000010030204">'0503721'!$N$100</definedName>
    <definedName name="П000010030205">'0503721'!$O$100</definedName>
    <definedName name="П000010030206">'0503721'!$P$100</definedName>
    <definedName name="П000010030207">'0503721'!$Q$100</definedName>
    <definedName name="П000010031003">'0503721'!$M$101</definedName>
    <definedName name="П000010031004">'0503721'!$N$101</definedName>
    <definedName name="П000010031005">'0503721'!$O$101</definedName>
    <definedName name="П000010031006">'0503721'!$P$101</definedName>
    <definedName name="П000010031007">'0503721'!$Q$101</definedName>
    <definedName name="П000010032003">'0503721'!$M$103</definedName>
    <definedName name="П000010032004">'0503721'!$N$103</definedName>
    <definedName name="П000010032005">'0503721'!$O$103</definedName>
    <definedName name="П000010032006">'0503721'!$P$103</definedName>
    <definedName name="П000010032007">'0503721'!$Q$103</definedName>
    <definedName name="П000010032103">'0503721'!$M$104</definedName>
    <definedName name="П000010032104">'0503721'!$N$104</definedName>
    <definedName name="П000010032105">'0503721'!$O$104</definedName>
    <definedName name="П000010032106">'0503721'!$P$104</definedName>
    <definedName name="П000010032107">'0503721'!$Q$104</definedName>
    <definedName name="П000010032203">'0503721'!$M$106</definedName>
    <definedName name="П000010032204">'0503721'!$N$106</definedName>
    <definedName name="П000010032205">'0503721'!$O$106</definedName>
    <definedName name="П000010032206">'0503721'!$P$106</definedName>
    <definedName name="П000010032207">'0503721'!$Q$106</definedName>
    <definedName name="П000010033003">'0503721'!$M$107</definedName>
    <definedName name="П000010033004">'0503721'!$N$107</definedName>
    <definedName name="П000010033005">'0503721'!$O$107</definedName>
    <definedName name="П000010033006">'0503721'!$P$107</definedName>
    <definedName name="П000010033007">'0503721'!$Q$107</definedName>
    <definedName name="П000010033103">'0503721'!$M$108</definedName>
    <definedName name="П000010033104">'0503721'!$N$108</definedName>
    <definedName name="П000010033105">'0503721'!$O$108</definedName>
    <definedName name="П000010033106">'0503721'!$P$108</definedName>
    <definedName name="П000010033107">'0503721'!$Q$108</definedName>
    <definedName name="П000010033203">'0503721'!$M$110</definedName>
    <definedName name="П000010033204">'0503721'!$N$110</definedName>
    <definedName name="П000010033205">'0503721'!$O$110</definedName>
    <definedName name="П000010033206">'0503721'!$P$110</definedName>
    <definedName name="П000010033207">'0503721'!$Q$110</definedName>
    <definedName name="П000010035003">'0503721'!$M$111</definedName>
    <definedName name="П000010035004">'0503721'!$N$111</definedName>
    <definedName name="П000010035005">'0503721'!$O$111</definedName>
    <definedName name="П000010035006">'0503721'!$P$111</definedName>
    <definedName name="П000010035007">'0503721'!$Q$111</definedName>
    <definedName name="П000010035103">'0503721'!$M$112</definedName>
    <definedName name="П000010035104">'0503721'!$N$112</definedName>
    <definedName name="П000010035105">'0503721'!$O$112</definedName>
    <definedName name="П000010035106">'0503721'!$P$112</definedName>
    <definedName name="П000010035107">'0503721'!$Q$112</definedName>
    <definedName name="П000010035203">'0503721'!$M$114</definedName>
    <definedName name="П000010035204">'0503721'!$N$114</definedName>
    <definedName name="П000010035205">'0503721'!$O$114</definedName>
    <definedName name="П000010035206">'0503721'!$P$114</definedName>
    <definedName name="П000010035207">'0503721'!$Q$114</definedName>
    <definedName name="П000010036003">'0503721'!$M$115</definedName>
    <definedName name="П000010036004">'0503721'!$N$115</definedName>
    <definedName name="П000010036005">'0503721'!$O$115</definedName>
    <definedName name="П000010036006">'0503721'!$P$115</definedName>
    <definedName name="П000010036007">'0503721'!$Q$115</definedName>
    <definedName name="П000010036103">'0503721'!$M$116</definedName>
    <definedName name="П000010036104">'0503721'!$N$116</definedName>
    <definedName name="П000010036105">'0503721'!$O$116</definedName>
    <definedName name="П000010036106">'0503721'!$P$116</definedName>
    <definedName name="П000010036107">'0503721'!$Q$116</definedName>
    <definedName name="П000010036203">'0503721'!$M$120</definedName>
    <definedName name="П000010036204">'0503721'!$N$120</definedName>
    <definedName name="П000010036205">'0503721'!$O$120</definedName>
    <definedName name="П000010036206">'0503721'!$P$120</definedName>
    <definedName name="П000010036207">'0503721'!$Q$120</definedName>
    <definedName name="П000010037004">'0503721'!$N$132</definedName>
    <definedName name="П000010037005">'0503721'!$O$132</definedName>
    <definedName name="П000010037006">'0503721'!$P$132</definedName>
    <definedName name="П000010037007">'0503721'!$Q$132</definedName>
    <definedName name="П000010037104">'0503721'!$N$133</definedName>
    <definedName name="П000010037105">'0503721'!$O$133</definedName>
    <definedName name="П000010037106">'0503721'!$P$133</definedName>
    <definedName name="П000010037107">'0503721'!$Q$133</definedName>
    <definedName name="П000010037204">'0503721'!$N$135</definedName>
    <definedName name="П000010037205">'0503721'!$O$135</definedName>
    <definedName name="П000010037206">'0503721'!$P$135</definedName>
    <definedName name="П000010037207">'0503721'!$Q$135</definedName>
    <definedName name="П000010038003">'0503721'!$M$137</definedName>
    <definedName name="П000010038004">'0503721'!$N$137</definedName>
    <definedName name="П000010038005">'0503721'!$O$137</definedName>
    <definedName name="П000010038006">'0503721'!$P$137</definedName>
    <definedName name="П000010038007">'0503721'!$Q$137</definedName>
    <definedName name="П000010039003">'0503721'!$M$138</definedName>
    <definedName name="П000010039004">'0503721'!$N$138</definedName>
    <definedName name="П000010039005">'0503721'!$O$138</definedName>
    <definedName name="П000010039006">'0503721'!$P$138</definedName>
    <definedName name="П000010039007">'0503721'!$Q$138</definedName>
    <definedName name="П000010041003">'0503721'!$M$139</definedName>
    <definedName name="П000010041004">'0503721'!$N$139</definedName>
    <definedName name="П000010041005">'0503721'!$O$139</definedName>
    <definedName name="П000010041006">'0503721'!$P$139</definedName>
    <definedName name="П000010041007">'0503721'!$Q$139</definedName>
    <definedName name="П000010041103">'0503721'!$M$140</definedName>
    <definedName name="П000010041104">'0503721'!$N$140</definedName>
    <definedName name="П000010041105">'0503721'!$O$140</definedName>
    <definedName name="П000010041106">'0503721'!$P$140</definedName>
    <definedName name="П000010041107">'0503721'!$Q$140</definedName>
    <definedName name="П000010041203">'0503721'!$M$142</definedName>
    <definedName name="П000010041204">'0503721'!$N$142</definedName>
    <definedName name="П000010041205">'0503721'!$O$142</definedName>
    <definedName name="П000010041206">'0503721'!$P$142</definedName>
    <definedName name="П000010041207">'0503721'!$Q$142</definedName>
    <definedName name="П000010042003">'0503721'!$M$143</definedName>
    <definedName name="П000010042004">'0503721'!$N$143</definedName>
    <definedName name="П000010042005">'0503721'!$O$143</definedName>
    <definedName name="П000010042006">'0503721'!$P$143</definedName>
    <definedName name="П000010042007">'0503721'!$Q$143</definedName>
    <definedName name="П000010042103">'0503721'!$M$144</definedName>
    <definedName name="П000010042104">'0503721'!$N$144</definedName>
    <definedName name="П000010042105">'0503721'!$O$144</definedName>
    <definedName name="П000010042106">'0503721'!$P$144</definedName>
    <definedName name="П000010042107">'0503721'!$Q$144</definedName>
    <definedName name="П000010042203">'0503721'!$M$146</definedName>
    <definedName name="П000010042204">'0503721'!$N$146</definedName>
    <definedName name="П000010042205">'0503721'!$O$146</definedName>
    <definedName name="П000010042206">'0503721'!$P$146</definedName>
    <definedName name="П000010042207">'0503721'!$Q$146</definedName>
    <definedName name="П000010044003">'0503721'!$M$147</definedName>
    <definedName name="П000010044004">'0503721'!$N$147</definedName>
    <definedName name="П000010044005">'0503721'!$O$147</definedName>
    <definedName name="П000010044006">'0503721'!$P$147</definedName>
    <definedName name="П000010044007">'0503721'!$Q$147</definedName>
    <definedName name="П000010044103">'0503721'!$M$148</definedName>
    <definedName name="П000010044104">'0503721'!$N$148</definedName>
    <definedName name="П000010044105">'0503721'!$O$148</definedName>
    <definedName name="П000010044106">'0503721'!$P$148</definedName>
    <definedName name="П000010044107">'0503721'!$Q$148</definedName>
    <definedName name="П000010044203">'0503721'!$M$150</definedName>
    <definedName name="П000010044204">'0503721'!$N$150</definedName>
    <definedName name="П000010044205">'0503721'!$O$150</definedName>
    <definedName name="П000010044206">'0503721'!$P$150</definedName>
    <definedName name="П000010044207">'0503721'!$Q$150</definedName>
    <definedName name="П000010046003">'0503721'!$M$151</definedName>
    <definedName name="П000010046004">'0503721'!$N$151</definedName>
    <definedName name="П000010046005">'0503721'!$O$151</definedName>
    <definedName name="П000010046006">'0503721'!$P$151</definedName>
    <definedName name="П000010046007">'0503721'!$Q$151</definedName>
    <definedName name="П000010046103">'0503721'!$M$152</definedName>
    <definedName name="П000010046104">'0503721'!$N$152</definedName>
    <definedName name="П000010046105">'0503721'!$O$152</definedName>
    <definedName name="П000010046106">'0503721'!$P$152</definedName>
    <definedName name="П000010046107">'0503721'!$Q$152</definedName>
    <definedName name="П000010046203">'0503721'!$M$154</definedName>
    <definedName name="П000010046204">'0503721'!$N$154</definedName>
    <definedName name="П000010046205">'0503721'!$O$154</definedName>
    <definedName name="П000010046206">'0503721'!$P$154</definedName>
    <definedName name="П000010046207">'0503721'!$Q$154</definedName>
    <definedName name="П000010047003">'0503721'!$M$155</definedName>
    <definedName name="П000010047004">'0503721'!$N$155</definedName>
    <definedName name="П000010047005">'0503721'!$O$155</definedName>
    <definedName name="П000010047006">'0503721'!$P$155</definedName>
    <definedName name="П000010047007">'0503721'!$Q$155</definedName>
    <definedName name="П000010047103">'0503721'!$M$156</definedName>
    <definedName name="П000010047104">'0503721'!$N$156</definedName>
    <definedName name="П000010047105">'0503721'!$O$156</definedName>
    <definedName name="П000010047106">'0503721'!$P$156</definedName>
    <definedName name="П000010047107">'0503721'!$Q$156</definedName>
    <definedName name="П000010047203">'0503721'!$M$158</definedName>
    <definedName name="П000010047204">'0503721'!$N$158</definedName>
    <definedName name="П000010047205">'0503721'!$O$158</definedName>
    <definedName name="П000010047206">'0503721'!$P$158</definedName>
    <definedName name="П000010047207">'0503721'!$Q$158</definedName>
    <definedName name="П000010048003">'0503721'!$M$164</definedName>
    <definedName name="П000010048004">'0503721'!$N$164</definedName>
    <definedName name="П000010048005">'0503721'!$O$164</definedName>
    <definedName name="П000010048006">'0503721'!$P$164</definedName>
    <definedName name="П000010048007">'0503721'!$Q$164</definedName>
    <definedName name="П000010048103">'0503721'!$M$165</definedName>
    <definedName name="П000010048104">'0503721'!$N$165</definedName>
    <definedName name="П000010048105">'0503721'!$O$165</definedName>
    <definedName name="П000010048106">'0503721'!$P$165</definedName>
    <definedName name="П000010048107">'0503721'!$Q$165</definedName>
    <definedName name="П000010048203">'0503721'!$M$167</definedName>
    <definedName name="П000010048204">'0503721'!$N$167</definedName>
    <definedName name="П000010048205">'0503721'!$O$167</definedName>
    <definedName name="П000010048206">'0503721'!$P$167</definedName>
    <definedName name="П000010048207">'0503721'!$Q$167</definedName>
    <definedName name="П000010051003">'0503721'!$M$168</definedName>
    <definedName name="П000010051004">'0503721'!$N$168</definedName>
    <definedName name="П000010051005">'0503721'!$O$168</definedName>
    <definedName name="П000010051006">'0503721'!$P$168</definedName>
    <definedName name="П000010051007">'0503721'!$Q$168</definedName>
    <definedName name="П000010052003">'0503721'!$M$169</definedName>
    <definedName name="П000010052004">'0503721'!$N$169</definedName>
    <definedName name="П000010052005">'0503721'!$O$169</definedName>
    <definedName name="П000010052006">'0503721'!$P$169</definedName>
    <definedName name="П000010052007">'0503721'!$Q$169</definedName>
    <definedName name="П000010052103">'0503721'!$M$170</definedName>
    <definedName name="П000010052104">'0503721'!$N$170</definedName>
    <definedName name="П000010052105">'0503721'!$O$170</definedName>
    <definedName name="П000010052106">'0503721'!$P$170</definedName>
    <definedName name="П000010052107">'0503721'!$Q$170</definedName>
    <definedName name="П000010052203">'0503721'!$M$172</definedName>
    <definedName name="П000010052204">'0503721'!$N$172</definedName>
    <definedName name="П000010052205">'0503721'!$O$172</definedName>
    <definedName name="П000010052206">'0503721'!$P$172</definedName>
    <definedName name="П000010052207">'0503721'!$Q$172</definedName>
    <definedName name="П000010053003">'0503721'!$M$173</definedName>
    <definedName name="П000010053004">'0503721'!$N$173</definedName>
    <definedName name="П000010053005">'0503721'!$O$173</definedName>
    <definedName name="П000010053006">'0503721'!$P$173</definedName>
    <definedName name="П000010053007">'0503721'!$Q$173</definedName>
    <definedName name="П000010053103">'0503721'!$M$174</definedName>
    <definedName name="П000010053104">'0503721'!$N$174</definedName>
    <definedName name="П000010053105">'0503721'!$O$174</definedName>
    <definedName name="П000010053106">'0503721'!$P$174</definedName>
    <definedName name="П000010053107">'0503721'!$Q$174</definedName>
    <definedName name="П000010053203">'0503721'!$M$176</definedName>
    <definedName name="П000010053204">'0503721'!$N$176</definedName>
    <definedName name="П000010053205">'0503721'!$O$176</definedName>
    <definedName name="П000010053206">'0503721'!$P$176</definedName>
    <definedName name="П000010053207">'0503721'!$Q$176</definedName>
    <definedName name="П000010054003">'0503721'!$M$177</definedName>
    <definedName name="П000010054004">'0503721'!$N$177</definedName>
    <definedName name="П000010054005">'0503721'!$O$177</definedName>
    <definedName name="П000010054006">'0503721'!$P$177</definedName>
    <definedName name="П000010054007">'0503721'!$Q$177</definedName>
    <definedName name="П000010054103">'0503721'!$M$178</definedName>
    <definedName name="П000010054104">'0503721'!$N$178</definedName>
    <definedName name="П000010054105">'0503721'!$O$178</definedName>
    <definedName name="П000010054106">'0503721'!$P$178</definedName>
    <definedName name="П000010054107">'0503721'!$Q$178</definedName>
    <definedName name="П000010054203">'0503721'!$M$180</definedName>
    <definedName name="П000010054204">'0503721'!$N$180</definedName>
    <definedName name="П000010054205">'0503721'!$O$180</definedName>
    <definedName name="П000010054206">'0503721'!$P$180</definedName>
    <definedName name="П000010054207">'0503721'!$Q$180</definedName>
    <definedName name="П00001ГЛАВАБК">'0503721'!$Q$11</definedName>
    <definedName name="П00001ОКАТО">'0503721'!$Q$8</definedName>
    <definedName name="ФИОБух">#REF!</definedName>
    <definedName name="ФИОРук">#REF!</definedName>
  </definedNames>
  <calcPr calcId="152511"/>
</workbook>
</file>

<file path=xl/calcChain.xml><?xml version="1.0" encoding="utf-8"?>
<calcChain xmlns="http://schemas.openxmlformats.org/spreadsheetml/2006/main">
  <c r="P189" i="2" l="1"/>
</calcChain>
</file>

<file path=xl/sharedStrings.xml><?xml version="1.0" encoding="utf-8"?>
<sst xmlns="http://schemas.openxmlformats.org/spreadsheetml/2006/main" count="463" uniqueCount="284">
  <si>
    <t xml:space="preserve">                                           ОТЧЕТ  О ФИНАНСОВЫХ РЕЗУЛЬТАТАХ ДЕЯТЕЛЬНОСТИ УЧРЕЖДЕНИЯ</t>
  </si>
  <si>
    <t>КОДЫ</t>
  </si>
  <si>
    <t>0503721</t>
  </si>
  <si>
    <t>Учреждение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</si>
  <si>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</si>
  <si>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</si>
  <si>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</si>
  <si>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</si>
  <si>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Периодичность:годовая</t>
  </si>
  <si>
    <t>Единица измерения: руб</t>
  </si>
  <si>
    <t>Деятельность</t>
  </si>
  <si>
    <t>Итого</t>
  </si>
  <si>
    <t>Наименование показателя</t>
  </si>
  <si>
    <t>с целевыми</t>
  </si>
  <si>
    <t>средствами</t>
  </si>
  <si>
    <t>5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</si>
  <si>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</si>
  <si>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</si>
  <si>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</si>
  <si>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</si>
  <si>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</si>
  <si>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</si>
  <si>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</si>
  <si>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</si>
  <si>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</si>
  <si>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</si>
  <si>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</si>
  <si>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</si>
  <si>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</si>
  <si>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</si>
  <si>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</si>
  <si>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</si>
  <si>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</si>
  <si>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Оплата труда и начисления на выплаты по оплате труда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</si>
  <si>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</si>
  <si>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</si>
  <si>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</si>
  <si>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</si>
  <si>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</si>
  <si>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</si>
  <si>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</si>
  <si>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</si>
  <si>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</si>
  <si>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</si>
  <si>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 xml:space="preserve"> Наименование показателя</t>
  </si>
  <si>
    <t>270</t>
  </si>
  <si>
    <t>300</t>
  </si>
  <si>
    <t>301</t>
  </si>
  <si>
    <t>302</t>
  </si>
  <si>
    <t>310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</si>
  <si>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</si>
  <si>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</si>
  <si>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</si>
  <si>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</si>
  <si>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</si>
  <si>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</si>
  <si>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</si>
  <si>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</si>
  <si>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</si>
  <si>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</si>
  <si>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</si>
  <si>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340</t>
  </si>
  <si>
    <t>362</t>
  </si>
  <si>
    <t>440</t>
  </si>
  <si>
    <t>Чистое изменение затрат на изготовление готовой продукции (работ, услуг)</t>
  </si>
  <si>
    <t>370</t>
  </si>
  <si>
    <t>371</t>
  </si>
  <si>
    <t>x</t>
  </si>
  <si>
    <t>372</t>
  </si>
  <si>
    <t>Форма 0503721 с.4</t>
  </si>
  <si>
    <t>390</t>
  </si>
  <si>
    <t>510</t>
  </si>
  <si>
    <t>610</t>
  </si>
  <si>
    <t>Чистое поступление ценных бумаг, кроме акций</t>
  </si>
  <si>
    <t>520</t>
  </si>
  <si>
    <t>620</t>
  </si>
  <si>
    <t>530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</si>
  <si>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</si>
  <si>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</si>
  <si>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</si>
  <si>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</si>
  <si>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</si>
  <si>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</si>
  <si>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</si>
  <si>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Чистое поступление иных финансовых активов</t>
  </si>
  <si>
    <t>470</t>
  </si>
  <si>
    <t>471</t>
  </si>
  <si>
    <t>550</t>
  </si>
  <si>
    <t>472</t>
  </si>
  <si>
    <t>650</t>
  </si>
  <si>
    <t>Чистое увеличение дебиторской задолженности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</si>
  <si>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</si>
  <si>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</si>
  <si>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</si>
  <si>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</si>
  <si>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</si>
  <si>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</si>
  <si>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</si>
  <si>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</si>
  <si>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</si>
  <si>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</si>
  <si>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</si>
  <si>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</si>
  <si>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</si>
  <si>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</si>
  <si>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Чистое увеличение прочей кредиторской задолженности</t>
  </si>
  <si>
    <t>541</t>
  </si>
  <si>
    <t>730</t>
  </si>
  <si>
    <t>542</t>
  </si>
  <si>
    <t>830</t>
  </si>
  <si>
    <t>Руководитель</t>
  </si>
  <si>
    <t>(подпись)</t>
  </si>
  <si>
    <t xml:space="preserve"> (расшифровка подписи)</t>
  </si>
  <si>
    <t>Централизованная бухгалтерия</t>
  </si>
  <si>
    <t xml:space="preserve">              (наименование, ОГРН, ИНН, КПП, местонахождение )</t>
  </si>
  <si>
    <t xml:space="preserve">        _____________________</t>
  </si>
  <si>
    <t xml:space="preserve">                   (расшифровка подписи)</t>
  </si>
  <si>
    <t>Исполнитель</t>
  </si>
  <si>
    <t/>
  </si>
  <si>
    <t>Деятельность по государственному заданию</t>
  </si>
  <si>
    <t>Приносящая доход деятельность</t>
  </si>
  <si>
    <t xml:space="preserve">ИНН </t>
  </si>
  <si>
    <t xml:space="preserve">по ОКПО </t>
  </si>
  <si>
    <t xml:space="preserve"> по ОКТМО </t>
  </si>
  <si>
    <t xml:space="preserve"> ИНН </t>
  </si>
  <si>
    <t xml:space="preserve"> по ОКПО </t>
  </si>
  <si>
    <t xml:space="preserve">Дата </t>
  </si>
  <si>
    <t xml:space="preserve">Форма по ОКУД </t>
  </si>
  <si>
    <t xml:space="preserve">Глава по БК </t>
  </si>
  <si>
    <t xml:space="preserve"> по ОКЕИ </t>
  </si>
  <si>
    <t>Код
 аналитики</t>
  </si>
  <si>
    <t>Код
строки</t>
  </si>
  <si>
    <t>(телефон, e-mail)</t>
  </si>
  <si>
    <t>(расшифровка подписи)</t>
  </si>
  <si>
    <t xml:space="preserve"> (подпись)</t>
  </si>
  <si>
    <t>(должность)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</si>
  <si>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</si>
  <si>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</si>
  <si>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(уполномоченное лицо)</t>
  </si>
  <si>
    <t xml:space="preserve"> Главный бухгалтер</t>
  </si>
  <si>
    <t xml:space="preserve">                                           (должность)                                                                                                           </t>
  </si>
  <si>
    <t>450</t>
  </si>
  <si>
    <t>400</t>
  </si>
  <si>
    <t>41X</t>
  </si>
  <si>
    <t>42X</t>
  </si>
  <si>
    <t>43X</t>
  </si>
  <si>
    <t xml:space="preserve">  Чистое изменение расходов будущих периодов</t>
  </si>
  <si>
    <t>в том числе:</t>
  </si>
  <si>
    <t>070</t>
  </si>
  <si>
    <t>Штрафы, пени, неустойки, возмещения ущерба</t>
  </si>
  <si>
    <t>Доходы от оказания платных услуг (работ), компенсаций затрат</t>
  </si>
  <si>
    <t>Доходы от собственности</t>
  </si>
  <si>
    <t>Доходы от операций с активами</t>
  </si>
  <si>
    <t>Оплата работ, услуг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</si>
  <si>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</si>
  <si>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</si>
  <si>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</si>
  <si>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</si>
  <si>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</si>
  <si>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</si>
  <si>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Безвозмездные перечисления капитального характера организациям</t>
  </si>
  <si>
    <t>280</t>
  </si>
  <si>
    <t>Операционный результат до налогообложения (стр.010 - стр.150)</t>
  </si>
  <si>
    <t>Налог на прибыль</t>
  </si>
  <si>
    <r>
      <t xml:space="preserve">  Операции с нефинансовыми активами </t>
    </r>
    <r>
      <rPr>
        <sz val="9"/>
        <rFont val="Arial Cyr"/>
        <family val="2"/>
        <charset val="204"/>
      </rPr>
      <t>(стр.320 + стр.330 + стр.350 + стр.360 + стр.370 + стр.380 + стр.390+ стр.400)</t>
    </r>
  </si>
  <si>
    <t>Чистое поступление основных средств</t>
  </si>
  <si>
    <r>
      <t xml:space="preserve">Доходы </t>
    </r>
    <r>
      <rPr>
        <sz val="9"/>
        <rFont val="Arial Cyr"/>
        <family val="2"/>
        <charset val="204"/>
      </rPr>
      <t>(стр.030 + стр.040 + стр.050 + стр.060 + стр.070 + стр.090 + стр.100 + стр.110)</t>
    </r>
  </si>
  <si>
    <r>
      <t xml:space="preserve">Расходы </t>
    </r>
    <r>
      <rPr>
        <sz val="9"/>
        <rFont val="Arial Cyr"/>
        <family val="2"/>
        <charset val="204"/>
      </rPr>
      <t>(стр.160 + стр.170 + стр.190 + стр.210 + стр.230 + стр.240 + стр.250 + стр.260 + стр.270)</t>
    </r>
  </si>
  <si>
    <r>
      <t xml:space="preserve">Операции с обязательствами </t>
    </r>
    <r>
      <rPr>
        <sz val="9"/>
        <rFont val="Arial Cyr"/>
        <family val="2"/>
        <charset val="204"/>
      </rPr>
      <t>(стр.520 + стр.530 + стр.540 + стр.550 + стр.560)</t>
    </r>
  </si>
  <si>
    <t>Прочие доходы</t>
  </si>
  <si>
    <t>увеличение стоимости основных средств</t>
  </si>
  <si>
    <t>уменьшение стоимости основных средств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</si>
  <si>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</si>
  <si>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</si>
  <si>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</si>
  <si>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</si>
  <si>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</si>
  <si>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</si>
  <si>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</si>
  <si>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</si>
  <si>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</si>
  <si>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затрат</t>
  </si>
  <si>
    <t>уменьшение затрат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</si>
  <si>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</si>
  <si>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</si>
  <si>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</si>
  <si>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</si>
  <si>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увеличение  дебиторской задолженности</t>
  </si>
  <si>
    <t>уменьшение дебиторской задолженности</t>
  </si>
  <si>
    <t>Чистое изменение доходов будущих периодов</t>
  </si>
  <si>
    <t>Чистое изменение резервов предстоящих расходов</t>
  </si>
  <si>
    <t>уменьшение прочей кредиторской задолженности</t>
  </si>
  <si>
    <t>увеличение прочей кредиторской задолженности</t>
  </si>
  <si>
    <r>
      <t xml:space="preserve">Операции с финансовыми активами и обязательствами </t>
    </r>
    <r>
      <rPr>
        <sz val="9"/>
        <rFont val="Arial Cyr"/>
        <family val="2"/>
        <charset val="204"/>
      </rPr>
      <t>(стр.420 - стр. 510)</t>
    </r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</si>
  <si>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</si>
  <si>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</si>
  <si>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 по внутренним привлеченным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</si>
  <si>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</si>
  <si>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</si>
  <si>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</si>
  <si>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Безвозмездные неденежные поступления в сектор государственного управления</t>
  </si>
  <si>
    <r>
      <t xml:space="preserve">Операции с финансовыми активами </t>
    </r>
    <r>
      <rPr>
        <sz val="9"/>
        <rFont val="Arial Cyr"/>
        <family val="2"/>
        <charset val="204"/>
      </rPr>
      <t>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</si>
  <si>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</si>
  <si>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</si>
  <si>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</si>
  <si>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уменьшение стоимости ценных бумаг, кроме акций и иных финансовых инструментов</t>
  </si>
  <si>
    <t>увеличение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</si>
  <si>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</si>
  <si>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</si>
  <si>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уменьшение стоимости акций и иных финансовых инструментов</t>
  </si>
  <si>
    <r>
      <t>Чистый операционный результат</t>
    </r>
    <r>
      <rPr>
        <sz val="9"/>
        <rFont val="Arial Cyr"/>
        <family val="2"/>
        <charset val="204"/>
      </rPr>
      <t xml:space="preserve"> (стр.301 - стр.302),  (стр.310 + стр.410)</t>
    </r>
  </si>
  <si>
    <t>Безвозмездные поступления текущего характера</t>
  </si>
  <si>
    <t>Безвозмездные поступления капитального характера</t>
  </si>
  <si>
    <t>Чистое поступление прав пользования</t>
  </si>
  <si>
    <t>увеличение стоимости прав пользования</t>
  </si>
  <si>
    <t>уменьшение стоимости прав пользования</t>
  </si>
  <si>
    <t>из них:</t>
  </si>
  <si>
    <t>на 1 января 2021 года</t>
  </si>
  <si>
    <t>01.01.2021</t>
  </si>
  <si>
    <t>Муниципальное автономное общеобразовательное учреждение Городищенская средняя общеобразовательная школа</t>
  </si>
  <si>
    <t>41750575</t>
  </si>
  <si>
    <t>6656004017</t>
  </si>
  <si>
    <t>65726000</t>
  </si>
  <si>
    <t>906</t>
  </si>
  <si>
    <t>Доходы от оказания платных услуг (работ)</t>
  </si>
  <si>
    <t>131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</si>
  <si>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</si>
  <si>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</si>
  <si>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152</t>
  </si>
  <si>
    <t>155</t>
  </si>
  <si>
    <t>Доходы от выбытия активов</t>
  </si>
  <si>
    <t>Чрезвычайные доходы от операций с активами</t>
  </si>
  <si>
    <t>Доходы от оценки активов и обязательств</t>
  </si>
  <si>
    <t>172</t>
  </si>
  <si>
    <t>173</t>
  </si>
  <si>
    <t>176</t>
  </si>
  <si>
    <t>Безвозмездные неденежные поступления текущего характера от физических лиц</t>
  </si>
  <si>
    <t>Безвозмездные неденежные поступления капитального характера от организаций государственного сектора</t>
  </si>
  <si>
    <t>Прочие неденежные безвозмездные поступления</t>
  </si>
  <si>
    <t>110</t>
  </si>
  <si>
    <t>193</t>
  </si>
  <si>
    <t>195</t>
  </si>
  <si>
    <t>199</t>
  </si>
  <si>
    <t>Заработная плата</t>
  </si>
  <si>
    <t>Начисления на выплаты по оплате труда</t>
  </si>
  <si>
    <t>211</t>
  </si>
  <si>
    <t>213</t>
  </si>
  <si>
    <t>Транспортные услуги</t>
  </si>
  <si>
    <t>Работы, услуги по содержанию имущества</t>
  </si>
  <si>
    <t>Прочие работы, услуги</t>
  </si>
  <si>
    <t>Страхование</t>
  </si>
  <si>
    <t>Услуги связи</t>
  </si>
  <si>
    <t>Коммунальные услуги</t>
  </si>
  <si>
    <t>222</t>
  </si>
  <si>
    <t>225</t>
  </si>
  <si>
    <t>226</t>
  </si>
  <si>
    <t>227</t>
  </si>
  <si>
    <t>221</t>
  </si>
  <si>
    <t>223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</si>
  <si>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</si>
  <si>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</si>
  <si>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</si>
  <si>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262</t>
  </si>
  <si>
    <t>264</t>
  </si>
  <si>
    <t>266</t>
  </si>
  <si>
    <t>Амортизация</t>
  </si>
  <si>
    <t>Расходование материальных запасов</t>
  </si>
  <si>
    <t>271</t>
  </si>
  <si>
    <t>272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</si>
  <si>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</si>
  <si>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</si>
  <si>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291</t>
  </si>
  <si>
    <t>292</t>
  </si>
  <si>
    <t>Администрация Туринского городского округа</t>
  </si>
  <si>
    <t>6656001739</t>
  </si>
  <si>
    <t>665601001</t>
  </si>
  <si>
    <t>директор</t>
  </si>
  <si>
    <t>Кузеванова Н.Ф.</t>
  </si>
  <si>
    <t>МКУ "Управление образованием", 1086656000200, 6656019158, 667601001, 623900, Свердловская область, город Туринск, ул. Кирова, дом 46</t>
  </si>
  <si>
    <t>начальник</t>
  </si>
  <si>
    <t>Ситова Л.Г.</t>
  </si>
  <si>
    <t>главный бухгалтер</t>
  </si>
  <si>
    <t>Псанукова Е.Е.</t>
  </si>
  <si>
    <t>26 января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</si>
</sst>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-#,##0.00;\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sz val="9"/>
      <name val="Arial Cyr"/>
      <family val="2"/>
      <charset val="204"/>
    </font>
    <font>
      <sz val="12"/>
      <color rgb="FFFFFFFF"/>
      <name val="Arial Cyr"/>
      <family val="2"/>
      <charset val="204"/>
    </font>
    <font>
      <sz val="8"/>
      <color theme="1"/>
      <name val="Arial Cyr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7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49" fontId="2" fillId="0" borderId="0" xfId="1" applyNumberFormat="1" applyFont="1"/>
    <xf numFmtId="0" fontId="5" fillId="0" borderId="0" xfId="1" applyFont="1"/>
    <xf numFmtId="0" fontId="1" fillId="0" borderId="0" xfId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1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/>
    <xf numFmtId="49" fontId="5" fillId="0" borderId="3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left"/>
    </xf>
    <xf numFmtId="49" fontId="5" fillId="0" borderId="3" xfId="0" applyNumberFormat="1" applyFont="1" applyFill="1" applyBorder="1" applyAlignment="1" applyProtection="1">
      <alignment horizontal="centerContinuous"/>
    </xf>
    <xf numFmtId="0" fontId="5" fillId="0" borderId="0" xfId="0" applyFont="1" applyAlignment="1"/>
    <xf numFmtId="0" fontId="2" fillId="0" borderId="0" xfId="0" applyFont="1" applyBorder="1" applyAlignment="1" applyProtection="1">
      <protection locked="0"/>
    </xf>
    <xf numFmtId="49" fontId="6" fillId="0" borderId="3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Continuous"/>
    </xf>
    <xf numFmtId="49" fontId="5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165" fontId="5" fillId="0" borderId="12" xfId="0" applyNumberFormat="1" applyFont="1" applyFill="1" applyBorder="1" applyAlignment="1" applyProtection="1">
      <alignment horizontal="right" shrinkToFit="1"/>
      <protection locked="0"/>
    </xf>
    <xf numFmtId="165" fontId="5" fillId="0" borderId="13" xfId="0" applyNumberFormat="1" applyFont="1" applyFill="1" applyBorder="1" applyAlignment="1" applyProtection="1">
      <alignment horizontal="right" shrinkToFit="1"/>
      <protection locked="0"/>
    </xf>
    <xf numFmtId="165" fontId="5" fillId="0" borderId="14" xfId="0" applyNumberFormat="1" applyFont="1" applyFill="1" applyBorder="1" applyAlignment="1" applyProtection="1">
      <alignment horizontal="right" shrinkToFit="1"/>
      <protection locked="0"/>
    </xf>
    <xf numFmtId="49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 applyProtection="1">
      <alignment horizontal="center" shrinkToFit="1"/>
      <protection locked="0"/>
    </xf>
    <xf numFmtId="2" fontId="5" fillId="0" borderId="15" xfId="0" applyNumberFormat="1" applyFont="1" applyBorder="1" applyAlignment="1" applyProtection="1">
      <alignment horizontal="center" shrinkToFit="1"/>
      <protection locked="0"/>
    </xf>
    <xf numFmtId="2" fontId="5" fillId="0" borderId="0" xfId="0" applyNumberFormat="1" applyFont="1" applyBorder="1" applyAlignment="1" applyProtection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5" xfId="0" applyFont="1" applyBorder="1"/>
    <xf numFmtId="49" fontId="5" fillId="0" borderId="0" xfId="0" applyNumberFormat="1" applyFont="1"/>
    <xf numFmtId="0" fontId="5" fillId="0" borderId="0" xfId="0" applyFont="1" applyBorder="1" applyAlignment="1">
      <alignment horizontal="right"/>
    </xf>
    <xf numFmtId="49" fontId="2" fillId="0" borderId="0" xfId="0" applyNumberFormat="1" applyFont="1" applyBorder="1"/>
    <xf numFmtId="0" fontId="10" fillId="0" borderId="0" xfId="0" applyFont="1"/>
    <xf numFmtId="0" fontId="2" fillId="0" borderId="0" xfId="0" applyFont="1" applyBorder="1"/>
    <xf numFmtId="0" fontId="8" fillId="0" borderId="0" xfId="0" applyFont="1"/>
    <xf numFmtId="0" fontId="0" fillId="0" borderId="0" xfId="0" applyBorder="1"/>
    <xf numFmtId="0" fontId="6" fillId="0" borderId="0" xfId="0" applyFont="1"/>
    <xf numFmtId="165" fontId="5" fillId="2" borderId="23" xfId="0" applyNumberFormat="1" applyFont="1" applyFill="1" applyBorder="1" applyAlignment="1" applyProtection="1">
      <alignment horizontal="right" shrinkToFit="1"/>
    </xf>
    <xf numFmtId="165" fontId="5" fillId="2" borderId="9" xfId="0" applyNumberFormat="1" applyFont="1" applyFill="1" applyBorder="1" applyAlignment="1" applyProtection="1">
      <alignment horizontal="right" shrinkToFit="1"/>
    </xf>
    <xf numFmtId="165" fontId="5" fillId="2" borderId="12" xfId="0" applyNumberFormat="1" applyFont="1" applyFill="1" applyBorder="1" applyAlignment="1" applyProtection="1">
      <alignment horizontal="right" shrinkToFit="1"/>
    </xf>
    <xf numFmtId="165" fontId="5" fillId="2" borderId="13" xfId="0" applyNumberFormat="1" applyFont="1" applyFill="1" applyBorder="1" applyAlignment="1" applyProtection="1">
      <alignment horizontal="right" shrinkToFit="1"/>
    </xf>
    <xf numFmtId="165" fontId="5" fillId="2" borderId="24" xfId="0" applyNumberFormat="1" applyFont="1" applyFill="1" applyBorder="1" applyAlignment="1" applyProtection="1">
      <alignment horizontal="right" shrinkToFit="1"/>
    </xf>
    <xf numFmtId="165" fontId="5" fillId="2" borderId="5" xfId="0" applyNumberFormat="1" applyFont="1" applyFill="1" applyBorder="1" applyAlignment="1" applyProtection="1">
      <alignment horizontal="right" shrinkToFit="1"/>
    </xf>
    <xf numFmtId="165" fontId="5" fillId="2" borderId="25" xfId="0" applyNumberFormat="1" applyFont="1" applyFill="1" applyBorder="1" applyAlignment="1" applyProtection="1">
      <alignment horizontal="right" shrinkToFit="1"/>
    </xf>
    <xf numFmtId="165" fontId="5" fillId="2" borderId="26" xfId="0" applyNumberFormat="1" applyFont="1" applyFill="1" applyBorder="1" applyAlignment="1" applyProtection="1">
      <alignment horizontal="right" shrinkToFit="1"/>
    </xf>
    <xf numFmtId="165" fontId="5" fillId="0" borderId="25" xfId="0" applyNumberFormat="1" applyFont="1" applyFill="1" applyBorder="1" applyAlignment="1" applyProtection="1">
      <alignment horizontal="right" shrinkToFit="1"/>
      <protection locked="0"/>
    </xf>
    <xf numFmtId="165" fontId="5" fillId="0" borderId="27" xfId="0" applyNumberFormat="1" applyFont="1" applyFill="1" applyBorder="1" applyAlignment="1" applyProtection="1">
      <alignment horizontal="right" shrinkToFit="1"/>
      <protection locked="0"/>
    </xf>
    <xf numFmtId="49" fontId="5" fillId="0" borderId="28" xfId="0" applyNumberFormat="1" applyFont="1" applyBorder="1" applyAlignment="1" applyProtection="1">
      <alignment horizontal="centerContinuous"/>
    </xf>
    <xf numFmtId="49" fontId="5" fillId="0" borderId="28" xfId="0" applyNumberFormat="1" applyFont="1" applyFill="1" applyBorder="1" applyAlignment="1" applyProtection="1">
      <alignment horizontal="centerContinuous"/>
    </xf>
    <xf numFmtId="49" fontId="5" fillId="0" borderId="29" xfId="0" applyNumberFormat="1" applyFont="1" applyBorder="1" applyAlignment="1" applyProtection="1">
      <alignment horizontal="centerContinuous"/>
    </xf>
    <xf numFmtId="49" fontId="5" fillId="0" borderId="29" xfId="0" applyNumberFormat="1" applyFont="1" applyFill="1" applyBorder="1" applyAlignment="1" applyProtection="1">
      <alignment horizontal="centerContinuous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 applyAlignment="1"/>
    <xf numFmtId="0" fontId="6" fillId="0" borderId="0" xfId="0" applyFont="1" applyBorder="1"/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 applyAlignment="1"/>
    <xf numFmtId="49" fontId="5" fillId="0" borderId="0" xfId="0" applyNumberFormat="1" applyFont="1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2" fillId="0" borderId="0" xfId="1" applyFont="1" applyAlignment="1">
      <alignment vertical="top"/>
    </xf>
    <xf numFmtId="49" fontId="16" fillId="0" borderId="0" xfId="0" applyNumberFormat="1" applyFont="1" applyAlignment="1">
      <alignment vertical="top"/>
    </xf>
    <xf numFmtId="0" fontId="17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8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vertical="top"/>
    </xf>
    <xf numFmtId="49" fontId="5" fillId="0" borderId="20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15" xfId="0" applyFont="1" applyBorder="1" applyAlignment="1"/>
    <xf numFmtId="49" fontId="5" fillId="0" borderId="31" xfId="0" applyNumberFormat="1" applyFont="1" applyBorder="1" applyAlignment="1">
      <alignment horizontal="center"/>
    </xf>
    <xf numFmtId="165" fontId="5" fillId="0" borderId="32" xfId="0" applyNumberFormat="1" applyFont="1" applyFill="1" applyBorder="1" applyAlignment="1" applyProtection="1">
      <alignment horizontal="right" shrinkToFit="1"/>
      <protection locked="0"/>
    </xf>
    <xf numFmtId="165" fontId="5" fillId="0" borderId="24" xfId="0" applyNumberFormat="1" applyFont="1" applyFill="1" applyBorder="1" applyAlignment="1" applyProtection="1">
      <alignment horizontal="right" shrinkToFit="1"/>
      <protection locked="0"/>
    </xf>
    <xf numFmtId="165" fontId="5" fillId="0" borderId="33" xfId="0" applyNumberFormat="1" applyFont="1" applyFill="1" applyBorder="1" applyAlignment="1" applyProtection="1">
      <alignment horizontal="right" shrinkToFit="1"/>
      <protection locked="0"/>
    </xf>
    <xf numFmtId="165" fontId="5" fillId="2" borderId="34" xfId="0" applyNumberFormat="1" applyFont="1" applyFill="1" applyBorder="1" applyAlignment="1" applyProtection="1">
      <alignment horizontal="right" shrinkToFit="1"/>
    </xf>
    <xf numFmtId="165" fontId="5" fillId="2" borderId="35" xfId="0" applyNumberFormat="1" applyFont="1" applyFill="1" applyBorder="1" applyAlignment="1" applyProtection="1">
      <alignment horizontal="right" shrinkToFit="1"/>
    </xf>
    <xf numFmtId="165" fontId="5" fillId="2" borderId="7" xfId="0" applyNumberFormat="1" applyFont="1" applyFill="1" applyBorder="1" applyAlignment="1" applyProtection="1">
      <alignment horizontal="right" shrinkToFit="1"/>
    </xf>
    <xf numFmtId="165" fontId="5" fillId="2" borderId="11" xfId="0" applyNumberFormat="1" applyFont="1" applyFill="1" applyBorder="1" applyAlignment="1" applyProtection="1">
      <alignment horizontal="right" shrinkToFit="1"/>
    </xf>
    <xf numFmtId="49" fontId="5" fillId="0" borderId="36" xfId="0" applyNumberFormat="1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/>
    </xf>
    <xf numFmtId="0" fontId="5" fillId="0" borderId="2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65" fontId="5" fillId="2" borderId="37" xfId="0" applyNumberFormat="1" applyFont="1" applyFill="1" applyBorder="1" applyAlignment="1" applyProtection="1">
      <alignment horizontal="right" shrinkToFit="1"/>
    </xf>
    <xf numFmtId="165" fontId="5" fillId="2" borderId="38" xfId="0" applyNumberFormat="1" applyFont="1" applyFill="1" applyBorder="1" applyAlignment="1" applyProtection="1">
      <alignment horizontal="right" shrinkToFit="1"/>
    </xf>
    <xf numFmtId="49" fontId="5" fillId="0" borderId="1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 applyProtection="1">
      <alignment horizontal="center" shrinkToFit="1"/>
    </xf>
    <xf numFmtId="165" fontId="5" fillId="2" borderId="11" xfId="0" applyNumberFormat="1" applyFont="1" applyFill="1" applyBorder="1" applyAlignment="1" applyProtection="1">
      <alignment horizontal="right" shrinkToFit="1"/>
    </xf>
    <xf numFmtId="165" fontId="5" fillId="2" borderId="35" xfId="0" applyNumberFormat="1" applyFont="1" applyFill="1" applyBorder="1" applyAlignment="1" applyProtection="1">
      <alignment horizontal="right" shrinkToFit="1"/>
    </xf>
    <xf numFmtId="0" fontId="13" fillId="0" borderId="0" xfId="0" applyFont="1" applyBorder="1" applyAlignment="1">
      <alignment horizontal="left" wrapText="1"/>
    </xf>
    <xf numFmtId="49" fontId="5" fillId="3" borderId="0" xfId="1" applyNumberFormat="1" applyFont="1" applyFill="1"/>
    <xf numFmtId="49" fontId="11" fillId="3" borderId="0" xfId="1" applyNumberFormat="1" applyFont="1" applyFill="1" applyAlignment="1">
      <alignment vertical="top"/>
    </xf>
    <xf numFmtId="49" fontId="5" fillId="3" borderId="0" xfId="1" applyNumberFormat="1" applyFont="1" applyFill="1" applyAlignment="1"/>
    <xf numFmtId="49" fontId="5" fillId="3" borderId="0" xfId="1" applyNumberFormat="1" applyFont="1" applyFill="1" applyAlignment="1">
      <alignment wrapText="1"/>
    </xf>
    <xf numFmtId="165" fontId="5" fillId="0" borderId="11" xfId="0" applyNumberFormat="1" applyFont="1" applyBorder="1" applyAlignment="1" applyProtection="1">
      <alignment horizontal="right"/>
    </xf>
    <xf numFmtId="165" fontId="5" fillId="0" borderId="35" xfId="0" applyNumberFormat="1" applyFont="1" applyBorder="1" applyAlignment="1" applyProtection="1">
      <alignment horizontal="right"/>
    </xf>
    <xf numFmtId="49" fontId="5" fillId="0" borderId="18" xfId="0" applyNumberFormat="1" applyFont="1" applyBorder="1" applyAlignment="1" applyProtection="1"/>
    <xf numFmtId="49" fontId="5" fillId="0" borderId="7" xfId="0" applyNumberFormat="1" applyFont="1" applyBorder="1" applyAlignment="1" applyProtection="1"/>
    <xf numFmtId="165" fontId="5" fillId="0" borderId="7" xfId="0" applyNumberFormat="1" applyFont="1" applyBorder="1" applyAlignment="1" applyProtection="1"/>
    <xf numFmtId="165" fontId="5" fillId="0" borderId="34" xfId="0" applyNumberFormat="1" applyFont="1" applyBorder="1" applyAlignment="1" applyProtection="1"/>
    <xf numFmtId="49" fontId="5" fillId="0" borderId="18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left" wrapText="1"/>
    </xf>
    <xf numFmtId="0" fontId="13" fillId="0" borderId="48" xfId="0" applyFont="1" applyBorder="1" applyAlignment="1" applyProtection="1">
      <alignment horizontal="left" wrapText="1" indent="4"/>
    </xf>
    <xf numFmtId="0" fontId="13" fillId="0" borderId="48" xfId="0" applyFont="1" applyBorder="1" applyAlignment="1" applyProtection="1">
      <alignment horizontal="left" wrapText="1" indent="2"/>
    </xf>
    <xf numFmtId="0" fontId="13" fillId="0" borderId="48" xfId="0" applyFont="1" applyBorder="1" applyAlignment="1" applyProtection="1">
      <alignment horizontal="left" wrapText="1" indent="2"/>
    </xf>
    <xf numFmtId="0" fontId="13" fillId="0" borderId="49" xfId="0" applyFont="1" applyBorder="1" applyAlignment="1" applyProtection="1">
      <alignment horizontal="left" wrapText="1" indent="2"/>
    </xf>
    <xf numFmtId="165" fontId="5" fillId="2" borderId="7" xfId="0" applyNumberFormat="1" applyFont="1" applyFill="1" applyBorder="1" applyAlignment="1" applyProtection="1">
      <alignment horizontal="right" shrinkToFit="1"/>
    </xf>
    <xf numFmtId="165" fontId="5" fillId="2" borderId="11" xfId="0" applyNumberFormat="1" applyFont="1" applyFill="1" applyBorder="1" applyAlignment="1" applyProtection="1">
      <alignment horizontal="right" shrinkToFit="1"/>
    </xf>
    <xf numFmtId="165" fontId="5" fillId="2" borderId="34" xfId="0" applyNumberFormat="1" applyFont="1" applyFill="1" applyBorder="1" applyAlignment="1" applyProtection="1">
      <alignment horizontal="right" shrinkToFit="1"/>
    </xf>
    <xf numFmtId="165" fontId="5" fillId="2" borderId="35" xfId="0" applyNumberFormat="1" applyFont="1" applyFill="1" applyBorder="1" applyAlignment="1" applyProtection="1">
      <alignment horizontal="right" shrinkToFit="1"/>
    </xf>
    <xf numFmtId="0" fontId="9" fillId="0" borderId="44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wrapText="1" indent="2"/>
    </xf>
    <xf numFmtId="0" fontId="13" fillId="0" borderId="45" xfId="0" applyFont="1" applyBorder="1" applyAlignment="1">
      <alignment horizontal="left" wrapText="1" indent="2"/>
    </xf>
    <xf numFmtId="0" fontId="13" fillId="0" borderId="48" xfId="0" applyFont="1" applyBorder="1" applyAlignment="1">
      <alignment horizontal="left" wrapText="1" indent="2"/>
    </xf>
    <xf numFmtId="0" fontId="13" fillId="0" borderId="49" xfId="0" applyFont="1" applyBorder="1" applyAlignment="1">
      <alignment horizontal="left" wrapText="1" indent="2"/>
    </xf>
    <xf numFmtId="0" fontId="13" fillId="0" borderId="46" xfId="0" applyFont="1" applyBorder="1" applyAlignment="1">
      <alignment horizontal="left" wrapText="1" indent="4"/>
    </xf>
    <xf numFmtId="0" fontId="13" fillId="0" borderId="47" xfId="0" applyFont="1" applyBorder="1" applyAlignment="1">
      <alignment horizontal="left" wrapText="1" indent="4"/>
    </xf>
    <xf numFmtId="0" fontId="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165" fontId="5" fillId="0" borderId="34" xfId="0" applyNumberFormat="1" applyFont="1" applyFill="1" applyBorder="1" applyAlignment="1" applyProtection="1">
      <alignment horizontal="right" shrinkToFit="1"/>
      <protection locked="0"/>
    </xf>
    <xf numFmtId="164" fontId="5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44" xfId="0" applyFont="1" applyBorder="1" applyAlignment="1" applyProtection="1">
      <alignment horizontal="left" wrapText="1"/>
    </xf>
    <xf numFmtId="0" fontId="9" fillId="0" borderId="45" xfId="0" applyFont="1" applyBorder="1" applyAlignment="1" applyProtection="1">
      <alignment horizontal="left" wrapText="1"/>
    </xf>
    <xf numFmtId="165" fontId="5" fillId="0" borderId="7" xfId="0" applyNumberFormat="1" applyFont="1" applyFill="1" applyBorder="1" applyAlignment="1" applyProtection="1">
      <alignment horizontal="right" shrinkToFit="1"/>
      <protection locked="0"/>
    </xf>
    <xf numFmtId="164" fontId="5" fillId="0" borderId="11" xfId="0" applyNumberFormat="1" applyFont="1" applyFill="1" applyBorder="1" applyAlignment="1" applyProtection="1">
      <alignment horizontal="right" shrinkToFit="1"/>
      <protection locked="0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13" fillId="0" borderId="15" xfId="0" applyFont="1" applyBorder="1"/>
    <xf numFmtId="0" fontId="13" fillId="0" borderId="24" xfId="0" applyFont="1" applyBorder="1"/>
    <xf numFmtId="0" fontId="5" fillId="0" borderId="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left" wrapText="1" indent="2"/>
    </xf>
    <xf numFmtId="0" fontId="13" fillId="0" borderId="49" xfId="0" applyFont="1" applyFill="1" applyBorder="1" applyAlignment="1">
      <alignment horizontal="left" wrapText="1" indent="2"/>
    </xf>
    <xf numFmtId="0" fontId="9" fillId="0" borderId="44" xfId="0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left" wrapText="1"/>
    </xf>
    <xf numFmtId="0" fontId="13" fillId="0" borderId="46" xfId="0" applyFont="1" applyFill="1" applyBorder="1" applyAlignment="1">
      <alignment horizontal="left" wrapText="1" indent="4"/>
    </xf>
    <xf numFmtId="0" fontId="13" fillId="0" borderId="47" xfId="0" applyFont="1" applyFill="1" applyBorder="1" applyAlignment="1">
      <alignment horizontal="left" wrapText="1" indent="4"/>
    </xf>
    <xf numFmtId="0" fontId="13" fillId="0" borderId="39" xfId="0" applyFont="1" applyBorder="1"/>
    <xf numFmtId="0" fontId="13" fillId="0" borderId="5" xfId="0" applyFont="1" applyBorder="1"/>
    <xf numFmtId="0" fontId="13" fillId="0" borderId="44" xfId="0" applyFont="1" applyFill="1" applyBorder="1" applyAlignment="1">
      <alignment horizontal="left" wrapText="1" indent="2"/>
    </xf>
    <xf numFmtId="0" fontId="13" fillId="0" borderId="45" xfId="0" applyFont="1" applyFill="1" applyBorder="1" applyAlignment="1">
      <alignment horizontal="left" wrapText="1" indent="2"/>
    </xf>
    <xf numFmtId="0" fontId="9" fillId="0" borderId="46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 indent="2"/>
    </xf>
    <xf numFmtId="0" fontId="13" fillId="0" borderId="52" xfId="0" applyFont="1" applyBorder="1" applyAlignment="1">
      <alignment horizontal="left" wrapText="1" indent="2"/>
    </xf>
    <xf numFmtId="0" fontId="13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13" fillId="0" borderId="48" xfId="0" applyFont="1" applyBorder="1" applyAlignment="1" applyProtection="1">
      <alignment horizontal="left" wrapText="1" indent="4"/>
    </xf>
    <xf numFmtId="0" fontId="13" fillId="0" borderId="49" xfId="0" applyFont="1" applyBorder="1" applyAlignment="1" applyProtection="1">
      <alignment horizontal="left" wrapText="1" indent="4"/>
    </xf>
    <xf numFmtId="0" fontId="13" fillId="0" borderId="46" xfId="0" applyFont="1" applyBorder="1" applyAlignment="1" applyProtection="1">
      <alignment horizontal="left" wrapText="1" indent="6"/>
    </xf>
    <xf numFmtId="0" fontId="13" fillId="0" borderId="47" xfId="0" applyFont="1" applyBorder="1" applyAlignment="1" applyProtection="1">
      <alignment horizontal="left" wrapText="1" indent="6"/>
    </xf>
    <xf numFmtId="0" fontId="9" fillId="0" borderId="48" xfId="0" applyFont="1" applyBorder="1" applyAlignment="1">
      <alignment horizontal="left" wrapText="1"/>
    </xf>
    <xf numFmtId="0" fontId="13" fillId="0" borderId="46" xfId="0" applyFont="1" applyBorder="1" applyAlignment="1" applyProtection="1">
      <alignment horizontal="left" wrapText="1" indent="4"/>
    </xf>
    <xf numFmtId="0" fontId="13" fillId="0" borderId="47" xfId="0" applyFont="1" applyBorder="1" applyAlignment="1" applyProtection="1">
      <alignment horizontal="left" wrapText="1" indent="4"/>
    </xf>
    <xf numFmtId="0" fontId="7" fillId="0" borderId="4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2" xfId="0" applyFont="1" applyBorder="1" applyAlignment="1" applyProtection="1">
      <alignment horizontal="center" wrapText="1"/>
    </xf>
    <xf numFmtId="0" fontId="7" fillId="0" borderId="43" xfId="0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/>
    <xf numFmtId="0" fontId="5" fillId="0" borderId="24" xfId="0" applyFont="1" applyBorder="1"/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left" shrinkToFit="1"/>
    </xf>
    <xf numFmtId="0" fontId="5" fillId="0" borderId="39" xfId="0" applyFont="1" applyBorder="1" applyAlignment="1" applyProtection="1">
      <alignment horizontal="left" shrinkToFit="1"/>
    </xf>
    <xf numFmtId="0" fontId="5" fillId="0" borderId="0" xfId="0" applyFont="1" applyBorder="1" applyAlignment="1" applyProtection="1">
      <alignment horizontal="left" shrinkToFit="1"/>
    </xf>
    <xf numFmtId="0" fontId="5" fillId="0" borderId="15" xfId="0" applyFont="1" applyBorder="1" applyAlignment="1" applyProtection="1">
      <alignment horizontal="left" shrinkToFit="1"/>
    </xf>
    <xf numFmtId="0" fontId="5" fillId="0" borderId="39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0" xfId="0" applyFont="1" applyBorder="1"/>
    <xf numFmtId="0" fontId="5" fillId="0" borderId="39" xfId="0" applyFont="1" applyBorder="1"/>
    <xf numFmtId="0" fontId="5" fillId="0" borderId="5" xfId="0" applyFont="1" applyBorder="1"/>
    <xf numFmtId="0" fontId="0" fillId="0" borderId="15" xfId="0" applyBorder="1" applyAlignment="1">
      <alignment wrapText="1"/>
    </xf>
    <xf numFmtId="0" fontId="18" fillId="0" borderId="39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11" fillId="0" borderId="39" xfId="0" applyFont="1" applyBorder="1" applyAlignment="1">
      <alignment horizontal="center" vertical="top"/>
    </xf>
    <xf numFmtId="0" fontId="5" fillId="0" borderId="15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 shrinkToFit="1"/>
    </xf>
    <xf numFmtId="0" fontId="5" fillId="0" borderId="53" xfId="0" applyFont="1" applyBorder="1" applyAlignment="1">
      <alignment horizont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V192"/>
  <sheetViews>
    <sheetView showGridLines="0" showZeros="0" tabSelected="1" topLeftCell="B160" zoomScaleNormal="100" workbookViewId="0">
      <selection activeCell="B193" sqref="B193"/>
    </sheetView>
  </sheetViews>
  <sheetFormatPr defaultRowHeight="15" x14ac:dyDescent="0.2"/>
  <cols>
    <col min="1" max="1" width="68.85546875" style="137" hidden="1" customWidth="1"/>
    <col min="2" max="2" width="1.5703125" style="1" customWidth="1"/>
    <col min="3" max="3" width="7.5703125" style="1" customWidth="1"/>
    <col min="4" max="4" width="1.85546875" style="1" customWidth="1"/>
    <col min="5" max="5" width="5.28515625" style="1" customWidth="1"/>
    <col min="6" max="6" width="16.7109375" style="1" customWidth="1"/>
    <col min="7" max="7" width="1.85546875" style="1" customWidth="1"/>
    <col min="8" max="8" width="9.85546875" style="1" customWidth="1"/>
    <col min="9" max="9" width="3.85546875" style="1" customWidth="1"/>
    <col min="10" max="10" width="4.28515625" style="1" customWidth="1"/>
    <col min="11" max="11" width="16" style="2" customWidth="1"/>
    <col min="12" max="12" width="6.85546875" style="2" customWidth="1"/>
    <col min="13" max="13" width="8.7109375" style="2" customWidth="1"/>
    <col min="14" max="14" width="16.7109375" style="2" customWidth="1"/>
    <col min="15" max="17" width="16.7109375" style="3" customWidth="1"/>
    <col min="18" max="16384" width="9.140625" style="1"/>
  </cols>
  <sheetData>
    <row r="1" spans="1:256" ht="15" customHeight="1" x14ac:dyDescent="0.2">
      <c r="B1" s="6"/>
      <c r="C1" s="6"/>
      <c r="D1" s="6"/>
      <c r="E1" s="6"/>
      <c r="F1" s="6"/>
      <c r="G1" s="6"/>
      <c r="H1" s="6"/>
      <c r="I1" s="6"/>
      <c r="J1" s="6"/>
      <c r="K1" s="7"/>
      <c r="L1" s="8"/>
      <c r="M1" s="8"/>
      <c r="N1" s="8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10">
        <v>879</v>
      </c>
    </row>
    <row r="2" spans="1:256" ht="16.5" thickBot="1" x14ac:dyDescent="0.3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1"/>
      <c r="Q2" s="12" t="s">
        <v>1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4.1" customHeight="1" x14ac:dyDescent="0.2">
      <c r="B3" s="6"/>
      <c r="C3" s="6"/>
      <c r="D3" s="6"/>
      <c r="E3" s="6"/>
      <c r="F3" s="6"/>
      <c r="G3" s="6"/>
      <c r="H3" s="6"/>
      <c r="I3" s="244" t="s">
        <v>217</v>
      </c>
      <c r="J3" s="245"/>
      <c r="K3" s="245"/>
      <c r="L3" s="245"/>
      <c r="M3" s="245"/>
      <c r="N3" s="8"/>
      <c r="O3" s="9"/>
      <c r="P3" s="13" t="s">
        <v>127</v>
      </c>
      <c r="Q3" s="14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4.1" customHeight="1" x14ac:dyDescent="0.2">
      <c r="B4" s="6"/>
      <c r="C4" s="6"/>
      <c r="D4" s="6"/>
      <c r="E4" s="6"/>
      <c r="F4" s="6"/>
      <c r="G4" s="6"/>
      <c r="H4" s="6"/>
      <c r="I4" s="15"/>
      <c r="J4" s="148"/>
      <c r="K4" s="148"/>
      <c r="L4" s="148"/>
      <c r="M4" s="148"/>
      <c r="N4" s="148"/>
      <c r="O4" s="148"/>
      <c r="P4" s="13" t="s">
        <v>126</v>
      </c>
      <c r="Q4" s="16" t="s">
        <v>218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2.5" x14ac:dyDescent="0.2">
      <c r="A5" s="140" t="s">
        <v>219</v>
      </c>
      <c r="B5" s="17" t="s">
        <v>3</v>
      </c>
      <c r="C5" s="17"/>
      <c r="D5" s="17"/>
      <c r="E5" s="17"/>
      <c r="F5" s="17"/>
      <c r="G5" s="17"/>
      <c r="H5" s="17"/>
      <c r="I5" s="17"/>
      <c r="J5" s="252" t="s">
        <v>219</v>
      </c>
      <c r="K5" s="252"/>
      <c r="L5" s="252"/>
      <c r="M5" s="252"/>
      <c r="N5" s="252"/>
      <c r="O5" s="252"/>
      <c r="P5" s="13" t="s">
        <v>125</v>
      </c>
      <c r="Q5" s="81" t="s">
        <v>220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4.1" customHeight="1" x14ac:dyDescent="0.2">
      <c r="C6" s="17"/>
      <c r="D6" s="17"/>
      <c r="E6" s="17"/>
      <c r="F6" s="17"/>
      <c r="G6" s="17"/>
      <c r="H6" s="17"/>
      <c r="I6" s="17"/>
      <c r="J6" s="250" t="s">
        <v>118</v>
      </c>
      <c r="K6" s="250"/>
      <c r="L6" s="250"/>
      <c r="M6" s="250"/>
      <c r="N6" s="250"/>
      <c r="O6" s="250"/>
      <c r="P6" s="13" t="s">
        <v>124</v>
      </c>
      <c r="Q6" s="83" t="s">
        <v>221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4.1" customHeight="1" x14ac:dyDescent="0.2">
      <c r="B7" s="17" t="s">
        <v>4</v>
      </c>
      <c r="C7" s="17"/>
      <c r="D7" s="17"/>
      <c r="E7" s="17"/>
      <c r="F7" s="17"/>
      <c r="G7" s="17"/>
      <c r="H7" s="17"/>
      <c r="I7" s="17"/>
      <c r="J7" s="251"/>
      <c r="K7" s="251"/>
      <c r="L7" s="251"/>
      <c r="M7" s="251"/>
      <c r="N7" s="251"/>
      <c r="O7" s="251"/>
      <c r="P7" s="13"/>
      <c r="Q7" s="8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4.1" customHeight="1" x14ac:dyDescent="0.2">
      <c r="B8" s="17" t="s">
        <v>5</v>
      </c>
      <c r="C8" s="17"/>
      <c r="D8" s="17"/>
      <c r="E8" s="17"/>
      <c r="F8" s="17"/>
      <c r="G8" s="17"/>
      <c r="H8" s="17"/>
      <c r="I8" s="17"/>
      <c r="J8" s="246" t="s">
        <v>118</v>
      </c>
      <c r="K8" s="246"/>
      <c r="L8" s="246"/>
      <c r="M8" s="246"/>
      <c r="N8" s="246"/>
      <c r="O8" s="246"/>
      <c r="P8" s="13" t="s">
        <v>123</v>
      </c>
      <c r="Q8" s="18" t="s">
        <v>222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4.1" customHeight="1" x14ac:dyDescent="0.2">
      <c r="C9" s="19"/>
      <c r="D9" s="19"/>
      <c r="E9" s="19"/>
      <c r="F9" s="19"/>
      <c r="G9" s="17"/>
      <c r="H9" s="15"/>
      <c r="I9" s="15"/>
      <c r="J9" s="247" t="s">
        <v>118</v>
      </c>
      <c r="K9" s="247"/>
      <c r="L9" s="247"/>
      <c r="M9" s="247"/>
      <c r="N9" s="247"/>
      <c r="O9" s="247"/>
      <c r="P9" s="13" t="s">
        <v>122</v>
      </c>
      <c r="Q9" s="80" t="s">
        <v>118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1" customHeight="1" x14ac:dyDescent="0.2">
      <c r="B10" s="19" t="s">
        <v>6</v>
      </c>
      <c r="C10" s="19"/>
      <c r="D10" s="19"/>
      <c r="E10" s="19"/>
      <c r="F10" s="19"/>
      <c r="G10" s="17"/>
      <c r="H10" s="15"/>
      <c r="I10" s="15"/>
      <c r="J10" s="248"/>
      <c r="K10" s="248"/>
      <c r="L10" s="248"/>
      <c r="M10" s="248"/>
      <c r="N10" s="248"/>
      <c r="O10" s="248"/>
      <c r="P10" s="13" t="s">
        <v>121</v>
      </c>
      <c r="Q10" s="8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1" customHeight="1" x14ac:dyDescent="0.2">
      <c r="B11" s="17" t="s">
        <v>7</v>
      </c>
      <c r="C11" s="6"/>
      <c r="D11" s="6"/>
      <c r="E11" s="6"/>
      <c r="F11" s="6"/>
      <c r="G11" s="20"/>
      <c r="H11" s="20"/>
      <c r="I11" s="20"/>
      <c r="J11" s="249"/>
      <c r="K11" s="249"/>
      <c r="L11" s="249"/>
      <c r="M11" s="249"/>
      <c r="N11" s="249"/>
      <c r="O11" s="249"/>
      <c r="P11" s="13" t="s">
        <v>128</v>
      </c>
      <c r="Q11" s="21" t="s">
        <v>223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1" customHeight="1" x14ac:dyDescent="0.2">
      <c r="B12" s="17" t="s">
        <v>8</v>
      </c>
      <c r="C12" s="6"/>
      <c r="D12" s="6"/>
      <c r="E12" s="6"/>
      <c r="F12" s="6"/>
      <c r="G12" s="253"/>
      <c r="H12" s="253"/>
      <c r="I12" s="253"/>
      <c r="J12" s="253"/>
      <c r="K12" s="253"/>
      <c r="L12" s="253"/>
      <c r="M12" s="253"/>
      <c r="N12" s="253"/>
      <c r="O12" s="253"/>
      <c r="P12" s="22"/>
      <c r="Q12" s="1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4.1" customHeight="1" thickBot="1" x14ac:dyDescent="0.25">
      <c r="B13" s="17" t="s">
        <v>9</v>
      </c>
      <c r="C13" s="6"/>
      <c r="D13" s="6"/>
      <c r="E13" s="6"/>
      <c r="F13" s="6"/>
      <c r="G13" s="6"/>
      <c r="H13" s="6"/>
      <c r="I13" s="6"/>
      <c r="J13" s="6"/>
      <c r="K13" s="8"/>
      <c r="L13" s="22"/>
      <c r="M13" s="22"/>
      <c r="N13" s="22"/>
      <c r="O13" s="9"/>
      <c r="P13" s="13" t="s">
        <v>129</v>
      </c>
      <c r="Q13" s="23">
        <v>383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6.75" hidden="1" customHeight="1" x14ac:dyDescent="0.2">
      <c r="B14" s="17"/>
      <c r="C14" s="6"/>
      <c r="D14" s="6"/>
      <c r="E14" s="6"/>
      <c r="F14" s="6"/>
      <c r="G14" s="6"/>
      <c r="H14" s="6"/>
      <c r="I14" s="6"/>
      <c r="J14" s="6"/>
      <c r="K14" s="8"/>
      <c r="L14" s="22"/>
      <c r="M14" s="22"/>
      <c r="N14" s="22"/>
      <c r="O14" s="9"/>
      <c r="P14" s="13"/>
      <c r="Q14" s="2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4.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22"/>
      <c r="L15" s="22"/>
      <c r="M15" s="22"/>
      <c r="N15" s="22"/>
      <c r="O15" s="22"/>
      <c r="P15" s="22"/>
      <c r="Q15" s="2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4" customFormat="1" ht="11.1" customHeight="1" x14ac:dyDescent="0.2">
      <c r="A16" s="137"/>
      <c r="B16" s="254"/>
      <c r="C16" s="254"/>
      <c r="D16" s="254"/>
      <c r="E16" s="254"/>
      <c r="F16" s="254"/>
      <c r="G16" s="254"/>
      <c r="H16" s="254"/>
      <c r="I16" s="254"/>
      <c r="J16" s="254"/>
      <c r="K16" s="255"/>
      <c r="L16" s="192" t="s">
        <v>131</v>
      </c>
      <c r="M16" s="192" t="s">
        <v>130</v>
      </c>
      <c r="N16" s="25" t="s">
        <v>10</v>
      </c>
      <c r="O16" s="167" t="s">
        <v>119</v>
      </c>
      <c r="P16" s="164" t="s">
        <v>120</v>
      </c>
      <c r="Q16" s="159" t="s">
        <v>11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" customFormat="1" ht="11.1" customHeight="1" x14ac:dyDescent="0.2">
      <c r="A17" s="137"/>
      <c r="B17" s="237" t="s">
        <v>12</v>
      </c>
      <c r="C17" s="237"/>
      <c r="D17" s="237"/>
      <c r="E17" s="237"/>
      <c r="F17" s="237"/>
      <c r="G17" s="237"/>
      <c r="H17" s="237"/>
      <c r="I17" s="237"/>
      <c r="J17" s="237"/>
      <c r="K17" s="238"/>
      <c r="L17" s="193"/>
      <c r="M17" s="193"/>
      <c r="N17" s="24" t="s">
        <v>13</v>
      </c>
      <c r="O17" s="168"/>
      <c r="P17" s="165"/>
      <c r="Q17" s="16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" customFormat="1" ht="11.1" customHeight="1" x14ac:dyDescent="0.2">
      <c r="A18" s="137"/>
      <c r="B18" s="239"/>
      <c r="C18" s="239"/>
      <c r="D18" s="239"/>
      <c r="E18" s="239"/>
      <c r="F18" s="239"/>
      <c r="G18" s="239"/>
      <c r="H18" s="239"/>
      <c r="I18" s="239"/>
      <c r="J18" s="239"/>
      <c r="K18" s="240"/>
      <c r="L18" s="194"/>
      <c r="M18" s="194"/>
      <c r="N18" s="26" t="s">
        <v>14</v>
      </c>
      <c r="O18" s="169"/>
      <c r="P18" s="166"/>
      <c r="Q18" s="16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4" customFormat="1" ht="13.5" customHeight="1" thickBot="1" x14ac:dyDescent="0.25">
      <c r="A19" s="137"/>
      <c r="B19" s="241">
        <v>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7">
        <v>2</v>
      </c>
      <c r="M19" s="27">
        <v>3</v>
      </c>
      <c r="N19" s="28">
        <v>4</v>
      </c>
      <c r="O19" s="29" t="s">
        <v>15</v>
      </c>
      <c r="P19" s="29" t="s">
        <v>16</v>
      </c>
      <c r="Q19" s="30" t="s">
        <v>17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" customFormat="1" ht="24.75" customHeight="1" x14ac:dyDescent="0.2">
      <c r="A20" s="137"/>
      <c r="B20" s="235" t="s">
        <v>166</v>
      </c>
      <c r="C20" s="235"/>
      <c r="D20" s="235"/>
      <c r="E20" s="235"/>
      <c r="F20" s="235"/>
      <c r="G20" s="235"/>
      <c r="H20" s="235"/>
      <c r="I20" s="235"/>
      <c r="J20" s="235"/>
      <c r="K20" s="236"/>
      <c r="L20" s="31" t="s">
        <v>18</v>
      </c>
      <c r="M20" s="32" t="s">
        <v>19</v>
      </c>
      <c r="N20" s="70">
        <v>2570650.7799999998</v>
      </c>
      <c r="O20" s="70">
        <v>23655583.920000002</v>
      </c>
      <c r="P20" s="70">
        <v>487201.56</v>
      </c>
      <c r="Q20" s="77">
        <v>26713436.260000002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" customFormat="1" ht="14.1" customHeight="1" x14ac:dyDescent="0.2">
      <c r="A21" s="137"/>
      <c r="B21" s="180" t="s">
        <v>151</v>
      </c>
      <c r="C21" s="180"/>
      <c r="D21" s="180"/>
      <c r="E21" s="180"/>
      <c r="F21" s="180"/>
      <c r="G21" s="180"/>
      <c r="H21" s="180"/>
      <c r="I21" s="180"/>
      <c r="J21" s="180"/>
      <c r="K21" s="181"/>
      <c r="L21" s="33" t="s">
        <v>20</v>
      </c>
      <c r="M21" s="34" t="s">
        <v>21</v>
      </c>
      <c r="N21" s="35">
        <v>0</v>
      </c>
      <c r="O21" s="35">
        <v>0</v>
      </c>
      <c r="P21" s="35">
        <v>0</v>
      </c>
      <c r="Q21" s="78">
        <v>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4" customFormat="1" ht="14.1" customHeight="1" x14ac:dyDescent="0.2">
      <c r="A22" s="137"/>
      <c r="B22" s="225" t="s">
        <v>147</v>
      </c>
      <c r="C22" s="225"/>
      <c r="D22" s="225"/>
      <c r="E22" s="225"/>
      <c r="F22" s="225"/>
      <c r="G22" s="225"/>
      <c r="H22" s="225"/>
      <c r="I22" s="225"/>
      <c r="J22" s="225"/>
      <c r="K22" s="226"/>
      <c r="L22" s="143"/>
      <c r="M22" s="144"/>
      <c r="N22" s="145"/>
      <c r="O22" s="145"/>
      <c r="P22" s="145"/>
      <c r="Q22" s="146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" customFormat="1" ht="14.1" customHeight="1" x14ac:dyDescent="0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2"/>
      <c r="L23" s="113" t="s">
        <v>118</v>
      </c>
      <c r="M23" s="34" t="s">
        <v>118</v>
      </c>
      <c r="N23" s="141"/>
      <c r="O23" s="141"/>
      <c r="P23" s="141"/>
      <c r="Q23" s="14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" customFormat="1" ht="14.1" customHeight="1" x14ac:dyDescent="0.2">
      <c r="A24" s="137"/>
      <c r="B24" s="180" t="s">
        <v>150</v>
      </c>
      <c r="C24" s="180"/>
      <c r="D24" s="180"/>
      <c r="E24" s="180"/>
      <c r="F24" s="180"/>
      <c r="G24" s="180"/>
      <c r="H24" s="180"/>
      <c r="I24" s="180"/>
      <c r="J24" s="180"/>
      <c r="K24" s="181"/>
      <c r="L24" s="33" t="s">
        <v>22</v>
      </c>
      <c r="M24" s="34" t="s">
        <v>23</v>
      </c>
      <c r="N24" s="35">
        <v>0</v>
      </c>
      <c r="O24" s="35">
        <v>21836959.600000001</v>
      </c>
      <c r="P24" s="35">
        <v>426424.43</v>
      </c>
      <c r="Q24" s="78">
        <v>22263384.030000001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4" customFormat="1" ht="14.1" customHeight="1" x14ac:dyDescent="0.2">
      <c r="A25" s="137"/>
      <c r="B25" s="225" t="s">
        <v>147</v>
      </c>
      <c r="C25" s="225"/>
      <c r="D25" s="225"/>
      <c r="E25" s="225"/>
      <c r="F25" s="225"/>
      <c r="G25" s="225"/>
      <c r="H25" s="225"/>
      <c r="I25" s="225"/>
      <c r="J25" s="225"/>
      <c r="K25" s="226"/>
      <c r="L25" s="143"/>
      <c r="M25" s="144"/>
      <c r="N25" s="145"/>
      <c r="O25" s="145"/>
      <c r="P25" s="145"/>
      <c r="Q25" s="146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" customFormat="1" ht="12" x14ac:dyDescent="0.2">
      <c r="A26" s="150" t="s">
        <v>224</v>
      </c>
      <c r="B26" s="151" t="s">
        <v>224</v>
      </c>
      <c r="C26" s="151"/>
      <c r="D26" s="151"/>
      <c r="E26" s="151"/>
      <c r="F26" s="151"/>
      <c r="G26" s="151"/>
      <c r="H26" s="151"/>
      <c r="I26" s="151"/>
      <c r="J26" s="151"/>
      <c r="K26" s="152"/>
      <c r="L26" s="113" t="s">
        <v>22</v>
      </c>
      <c r="M26" s="34" t="s">
        <v>225</v>
      </c>
      <c r="N26" s="141"/>
      <c r="O26" s="141">
        <v>21836959.600000001</v>
      </c>
      <c r="P26" s="141">
        <v>426424.43</v>
      </c>
      <c r="Q26" s="142">
        <v>22263384.030000001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" customFormat="1" ht="14.1" customHeight="1" x14ac:dyDescent="0.2">
      <c r="A27" s="137"/>
      <c r="B27" s="180" t="s">
        <v>149</v>
      </c>
      <c r="C27" s="180"/>
      <c r="D27" s="180"/>
      <c r="E27" s="180"/>
      <c r="F27" s="180"/>
      <c r="G27" s="180"/>
      <c r="H27" s="180"/>
      <c r="I27" s="180"/>
      <c r="J27" s="180"/>
      <c r="K27" s="181"/>
      <c r="L27" s="33" t="s">
        <v>24</v>
      </c>
      <c r="M27" s="34" t="s">
        <v>25</v>
      </c>
      <c r="N27" s="35">
        <v>0</v>
      </c>
      <c r="O27" s="35">
        <v>0</v>
      </c>
      <c r="P27" s="35">
        <v>0</v>
      </c>
      <c r="Q27" s="78">
        <v>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" customFormat="1" ht="14.1" customHeight="1" x14ac:dyDescent="0.2">
      <c r="A28" s="137"/>
      <c r="B28" s="225" t="s">
        <v>147</v>
      </c>
      <c r="C28" s="225"/>
      <c r="D28" s="225"/>
      <c r="E28" s="225"/>
      <c r="F28" s="225"/>
      <c r="G28" s="225"/>
      <c r="H28" s="225"/>
      <c r="I28" s="225"/>
      <c r="J28" s="225"/>
      <c r="K28" s="226"/>
      <c r="L28" s="147"/>
      <c r="M28" s="144"/>
      <c r="N28" s="145"/>
      <c r="O28" s="145"/>
      <c r="P28" s="145"/>
      <c r="Q28" s="146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" customFormat="1" ht="14.1" customHeight="1" x14ac:dyDescent="0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2"/>
      <c r="L29" s="113" t="s">
        <v>118</v>
      </c>
      <c r="M29" s="34" t="s">
        <v>118</v>
      </c>
      <c r="N29" s="141"/>
      <c r="O29" s="141"/>
      <c r="P29" s="141"/>
      <c r="Q29" s="14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4" customFormat="1" ht="14.1" customHeight="1" x14ac:dyDescent="0.2">
      <c r="A30" s="137"/>
      <c r="B30" s="180" t="s">
        <v>211</v>
      </c>
      <c r="C30" s="180"/>
      <c r="D30" s="180"/>
      <c r="E30" s="180"/>
      <c r="F30" s="180"/>
      <c r="G30" s="180"/>
      <c r="H30" s="180"/>
      <c r="I30" s="180"/>
      <c r="J30" s="180"/>
      <c r="K30" s="181"/>
      <c r="L30" s="33" t="s">
        <v>26</v>
      </c>
      <c r="M30" s="34" t="s">
        <v>27</v>
      </c>
      <c r="N30" s="72">
        <v>2570650.7799999998</v>
      </c>
      <c r="O30" s="72">
        <v>0</v>
      </c>
      <c r="P30" s="72">
        <v>1190</v>
      </c>
      <c r="Q30" s="76">
        <v>2571840.7799999998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4" customFormat="1" ht="14.1" customHeight="1" x14ac:dyDescent="0.2">
      <c r="A31" s="137"/>
      <c r="B31" s="225" t="s">
        <v>147</v>
      </c>
      <c r="C31" s="225"/>
      <c r="D31" s="225"/>
      <c r="E31" s="225"/>
      <c r="F31" s="225"/>
      <c r="G31" s="225"/>
      <c r="H31" s="225"/>
      <c r="I31" s="225"/>
      <c r="J31" s="225"/>
      <c r="K31" s="226"/>
      <c r="L31" s="143"/>
      <c r="M31" s="144"/>
      <c r="N31" s="145"/>
      <c r="O31" s="145"/>
      <c r="P31" s="145"/>
      <c r="Q31" s="146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4" customFormat="1" ht="24" x14ac:dyDescent="0.2">
      <c r="A32" s="150" t="s">
        <v>226</v>
      </c>
      <c r="B32" s="151" t="s">
        <v>226</v>
      </c>
      <c r="C32" s="151"/>
      <c r="D32" s="151"/>
      <c r="E32" s="151"/>
      <c r="F32" s="151"/>
      <c r="G32" s="151"/>
      <c r="H32" s="151"/>
      <c r="I32" s="151"/>
      <c r="J32" s="151"/>
      <c r="K32" s="152"/>
      <c r="L32" s="113" t="s">
        <v>26</v>
      </c>
      <c r="M32" s="34" t="s">
        <v>228</v>
      </c>
      <c r="N32" s="141">
        <v>2570650.7799999998</v>
      </c>
      <c r="O32" s="141"/>
      <c r="P32" s="141"/>
      <c r="Q32" s="142">
        <v>2570650.7799999998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4" customFormat="1" ht="36" x14ac:dyDescent="0.2">
      <c r="A33" s="150" t="s">
        <v>227</v>
      </c>
      <c r="B33" s="151" t="s">
        <v>227</v>
      </c>
      <c r="C33" s="151"/>
      <c r="D33" s="151"/>
      <c r="E33" s="151"/>
      <c r="F33" s="151"/>
      <c r="G33" s="151"/>
      <c r="H33" s="151"/>
      <c r="I33" s="151"/>
      <c r="J33" s="151"/>
      <c r="K33" s="152"/>
      <c r="L33" s="113" t="s">
        <v>26</v>
      </c>
      <c r="M33" s="34" t="s">
        <v>229</v>
      </c>
      <c r="N33" s="141"/>
      <c r="O33" s="141"/>
      <c r="P33" s="141">
        <v>1190</v>
      </c>
      <c r="Q33" s="142">
        <v>1190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" customFormat="1" ht="15" customHeight="1" x14ac:dyDescent="0.2">
      <c r="A34" s="140"/>
      <c r="B34" s="180" t="s">
        <v>212</v>
      </c>
      <c r="C34" s="180"/>
      <c r="D34" s="180"/>
      <c r="E34" s="180"/>
      <c r="F34" s="180"/>
      <c r="G34" s="180"/>
      <c r="H34" s="180"/>
      <c r="I34" s="180"/>
      <c r="J34" s="180"/>
      <c r="K34" s="181"/>
      <c r="L34" s="33" t="s">
        <v>148</v>
      </c>
      <c r="M34" s="34" t="s">
        <v>34</v>
      </c>
      <c r="N34" s="72">
        <v>0</v>
      </c>
      <c r="O34" s="72">
        <v>0</v>
      </c>
      <c r="P34" s="72">
        <v>0</v>
      </c>
      <c r="Q34" s="76"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" customFormat="1" ht="14.1" customHeight="1" x14ac:dyDescent="0.2">
      <c r="A35" s="137"/>
      <c r="B35" s="225" t="s">
        <v>147</v>
      </c>
      <c r="C35" s="225"/>
      <c r="D35" s="225"/>
      <c r="E35" s="225"/>
      <c r="F35" s="225"/>
      <c r="G35" s="225"/>
      <c r="H35" s="225"/>
      <c r="I35" s="225"/>
      <c r="J35" s="225"/>
      <c r="K35" s="226"/>
      <c r="L35" s="143"/>
      <c r="M35" s="144"/>
      <c r="N35" s="145"/>
      <c r="O35" s="145"/>
      <c r="P35" s="145"/>
      <c r="Q35" s="14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" customFormat="1" ht="14.1" customHeight="1" x14ac:dyDescent="0.2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2"/>
      <c r="L36" s="113" t="s">
        <v>118</v>
      </c>
      <c r="M36" s="34" t="s">
        <v>118</v>
      </c>
      <c r="N36" s="141"/>
      <c r="O36" s="141"/>
      <c r="P36" s="141"/>
      <c r="Q36" s="14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" customFormat="1" ht="15" customHeight="1" x14ac:dyDescent="0.2">
      <c r="A37" s="137"/>
      <c r="B37" s="180" t="s">
        <v>152</v>
      </c>
      <c r="C37" s="180"/>
      <c r="D37" s="180"/>
      <c r="E37" s="180"/>
      <c r="F37" s="180"/>
      <c r="G37" s="180"/>
      <c r="H37" s="180"/>
      <c r="I37" s="180"/>
      <c r="J37" s="180"/>
      <c r="K37" s="181"/>
      <c r="L37" s="33" t="s">
        <v>28</v>
      </c>
      <c r="M37" s="34" t="s">
        <v>29</v>
      </c>
      <c r="N37" s="72">
        <v>0</v>
      </c>
      <c r="O37" s="72">
        <v>348290.03</v>
      </c>
      <c r="P37" s="72">
        <v>-5918.86</v>
      </c>
      <c r="Q37" s="76">
        <v>342371.17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4" customFormat="1" ht="14.1" customHeight="1" x14ac:dyDescent="0.2">
      <c r="A38" s="137"/>
      <c r="B38" s="225" t="s">
        <v>147</v>
      </c>
      <c r="C38" s="225"/>
      <c r="D38" s="225"/>
      <c r="E38" s="225"/>
      <c r="F38" s="225"/>
      <c r="G38" s="225"/>
      <c r="H38" s="225"/>
      <c r="I38" s="225"/>
      <c r="J38" s="225"/>
      <c r="K38" s="226"/>
      <c r="L38" s="143"/>
      <c r="M38" s="144"/>
      <c r="N38" s="145"/>
      <c r="O38" s="145"/>
      <c r="P38" s="145"/>
      <c r="Q38" s="146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" customFormat="1" ht="12" x14ac:dyDescent="0.2">
      <c r="A39" s="150" t="s">
        <v>230</v>
      </c>
      <c r="B39" s="151" t="s">
        <v>230</v>
      </c>
      <c r="C39" s="151"/>
      <c r="D39" s="151"/>
      <c r="E39" s="151"/>
      <c r="F39" s="151"/>
      <c r="G39" s="151"/>
      <c r="H39" s="151"/>
      <c r="I39" s="151"/>
      <c r="J39" s="151"/>
      <c r="K39" s="152"/>
      <c r="L39" s="113" t="s">
        <v>28</v>
      </c>
      <c r="M39" s="34" t="s">
        <v>233</v>
      </c>
      <c r="N39" s="141"/>
      <c r="O39" s="141">
        <v>484093.07</v>
      </c>
      <c r="P39" s="141">
        <v>16169.27</v>
      </c>
      <c r="Q39" s="142">
        <v>500262.34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4" customFormat="1" ht="12" x14ac:dyDescent="0.2">
      <c r="A40" s="150" t="s">
        <v>231</v>
      </c>
      <c r="B40" s="151" t="s">
        <v>231</v>
      </c>
      <c r="C40" s="151"/>
      <c r="D40" s="151"/>
      <c r="E40" s="151"/>
      <c r="F40" s="151"/>
      <c r="G40" s="151"/>
      <c r="H40" s="151"/>
      <c r="I40" s="151"/>
      <c r="J40" s="151"/>
      <c r="K40" s="152"/>
      <c r="L40" s="113" t="s">
        <v>28</v>
      </c>
      <c r="M40" s="34" t="s">
        <v>234</v>
      </c>
      <c r="N40" s="141"/>
      <c r="O40" s="141"/>
      <c r="P40" s="141">
        <v>-22088.13</v>
      </c>
      <c r="Q40" s="142">
        <v>-22088.13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4" customFormat="1" ht="12" x14ac:dyDescent="0.2">
      <c r="A41" s="150" t="s">
        <v>232</v>
      </c>
      <c r="B41" s="151" t="s">
        <v>232</v>
      </c>
      <c r="C41" s="151"/>
      <c r="D41" s="151"/>
      <c r="E41" s="151"/>
      <c r="F41" s="151"/>
      <c r="G41" s="151"/>
      <c r="H41" s="151"/>
      <c r="I41" s="151"/>
      <c r="J41" s="151"/>
      <c r="K41" s="152"/>
      <c r="L41" s="113" t="s">
        <v>28</v>
      </c>
      <c r="M41" s="34" t="s">
        <v>235</v>
      </c>
      <c r="N41" s="141"/>
      <c r="O41" s="141">
        <v>-135803.04</v>
      </c>
      <c r="P41" s="141"/>
      <c r="Q41" s="142">
        <v>-135803.04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4" customFormat="1" ht="12" customHeight="1" x14ac:dyDescent="0.2">
      <c r="A42" s="137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38"/>
      <c r="M42" s="38"/>
      <c r="N42" s="38"/>
      <c r="O42" s="38"/>
      <c r="P42" s="38"/>
      <c r="Q42" s="38" t="s">
        <v>31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4" customFormat="1" ht="11.1" customHeight="1" x14ac:dyDescent="0.2">
      <c r="A43" s="137"/>
      <c r="B43" s="204"/>
      <c r="C43" s="204"/>
      <c r="D43" s="204"/>
      <c r="E43" s="204"/>
      <c r="F43" s="204"/>
      <c r="G43" s="204"/>
      <c r="H43" s="204"/>
      <c r="I43" s="204"/>
      <c r="J43" s="204"/>
      <c r="K43" s="205"/>
      <c r="L43" s="192" t="s">
        <v>131</v>
      </c>
      <c r="M43" s="192" t="s">
        <v>130</v>
      </c>
      <c r="N43" s="25" t="s">
        <v>10</v>
      </c>
      <c r="O43" s="167" t="s">
        <v>119</v>
      </c>
      <c r="P43" s="164" t="s">
        <v>120</v>
      </c>
      <c r="Q43" s="159" t="s">
        <v>11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4" customFormat="1" ht="11.1" customHeight="1" x14ac:dyDescent="0.2">
      <c r="A44" s="137"/>
      <c r="B44" s="162" t="s">
        <v>12</v>
      </c>
      <c r="C44" s="162"/>
      <c r="D44" s="162"/>
      <c r="E44" s="162"/>
      <c r="F44" s="162"/>
      <c r="G44" s="162"/>
      <c r="H44" s="162"/>
      <c r="I44" s="162"/>
      <c r="J44" s="162"/>
      <c r="K44" s="163"/>
      <c r="L44" s="193"/>
      <c r="M44" s="193"/>
      <c r="N44" s="24" t="s">
        <v>13</v>
      </c>
      <c r="O44" s="168"/>
      <c r="P44" s="165"/>
      <c r="Q44" s="16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4" customFormat="1" ht="11.1" customHeight="1" x14ac:dyDescent="0.2">
      <c r="A45" s="137"/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4"/>
      <c r="M45" s="194"/>
      <c r="N45" s="26" t="s">
        <v>14</v>
      </c>
      <c r="O45" s="169"/>
      <c r="P45" s="166"/>
      <c r="Q45" s="16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4" customFormat="1" ht="11.1" customHeight="1" thickBot="1" x14ac:dyDescent="0.25">
      <c r="A46" s="137"/>
      <c r="B46" s="216">
        <v>1</v>
      </c>
      <c r="C46" s="216"/>
      <c r="D46" s="216"/>
      <c r="E46" s="216"/>
      <c r="F46" s="216"/>
      <c r="G46" s="216"/>
      <c r="H46" s="216"/>
      <c r="I46" s="216"/>
      <c r="J46" s="216"/>
      <c r="K46" s="217"/>
      <c r="L46" s="27">
        <v>2</v>
      </c>
      <c r="M46" s="27">
        <v>3</v>
      </c>
      <c r="N46" s="28">
        <v>4</v>
      </c>
      <c r="O46" s="29" t="s">
        <v>15</v>
      </c>
      <c r="P46" s="29" t="s">
        <v>16</v>
      </c>
      <c r="Q46" s="29" t="s">
        <v>17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4" customFormat="1" ht="15" customHeight="1" x14ac:dyDescent="0.2">
      <c r="A47" s="137"/>
      <c r="B47" s="180" t="s">
        <v>169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24" t="s">
        <v>19</v>
      </c>
      <c r="M47" s="125" t="s">
        <v>30</v>
      </c>
      <c r="N47" s="70">
        <v>0</v>
      </c>
      <c r="O47" s="70">
        <v>0</v>
      </c>
      <c r="P47" s="70">
        <v>0</v>
      </c>
      <c r="Q47" s="77">
        <v>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4" customFormat="1" ht="14.1" customHeight="1" x14ac:dyDescent="0.2">
      <c r="A48" s="137"/>
      <c r="B48" s="225" t="s">
        <v>147</v>
      </c>
      <c r="C48" s="225"/>
      <c r="D48" s="225"/>
      <c r="E48" s="225"/>
      <c r="F48" s="225"/>
      <c r="G48" s="225"/>
      <c r="H48" s="225"/>
      <c r="I48" s="225"/>
      <c r="J48" s="225"/>
      <c r="K48" s="226"/>
      <c r="L48" s="143"/>
      <c r="M48" s="144"/>
      <c r="N48" s="145"/>
      <c r="O48" s="145"/>
      <c r="P48" s="145"/>
      <c r="Q48" s="146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4" customFormat="1" ht="14.1" customHeight="1" x14ac:dyDescent="0.2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2"/>
      <c r="L49" s="113" t="s">
        <v>118</v>
      </c>
      <c r="M49" s="34" t="s">
        <v>118</v>
      </c>
      <c r="N49" s="141"/>
      <c r="O49" s="141"/>
      <c r="P49" s="141"/>
      <c r="Q49" s="14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4" customFormat="1" ht="25.5" customHeight="1" x14ac:dyDescent="0.2">
      <c r="A50" s="137"/>
      <c r="B50" s="180" t="s">
        <v>200</v>
      </c>
      <c r="C50" s="180"/>
      <c r="D50" s="180"/>
      <c r="E50" s="180"/>
      <c r="F50" s="180"/>
      <c r="G50" s="180"/>
      <c r="H50" s="180"/>
      <c r="I50" s="180"/>
      <c r="J50" s="180"/>
      <c r="K50" s="181"/>
      <c r="L50" s="33">
        <v>110</v>
      </c>
      <c r="M50" s="34" t="s">
        <v>37</v>
      </c>
      <c r="N50" s="72">
        <v>0</v>
      </c>
      <c r="O50" s="72">
        <v>1470334.29</v>
      </c>
      <c r="P50" s="72">
        <v>65505.99</v>
      </c>
      <c r="Q50" s="76">
        <v>1535840.28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4" customFormat="1" ht="14.1" customHeight="1" x14ac:dyDescent="0.2">
      <c r="A51" s="137"/>
      <c r="B51" s="225" t="s">
        <v>147</v>
      </c>
      <c r="C51" s="225"/>
      <c r="D51" s="225"/>
      <c r="E51" s="225"/>
      <c r="F51" s="225"/>
      <c r="G51" s="225"/>
      <c r="H51" s="225"/>
      <c r="I51" s="225"/>
      <c r="J51" s="225"/>
      <c r="K51" s="226"/>
      <c r="L51" s="143"/>
      <c r="M51" s="144"/>
      <c r="N51" s="145"/>
      <c r="O51" s="145"/>
      <c r="P51" s="145"/>
      <c r="Q51" s="146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4" customFormat="1" ht="24" x14ac:dyDescent="0.2">
      <c r="A52" s="150" t="s">
        <v>236</v>
      </c>
      <c r="B52" s="151" t="s">
        <v>236</v>
      </c>
      <c r="C52" s="151"/>
      <c r="D52" s="151"/>
      <c r="E52" s="151"/>
      <c r="F52" s="151"/>
      <c r="G52" s="151"/>
      <c r="H52" s="151"/>
      <c r="I52" s="151"/>
      <c r="J52" s="151"/>
      <c r="K52" s="152"/>
      <c r="L52" s="113" t="s">
        <v>239</v>
      </c>
      <c r="M52" s="34" t="s">
        <v>240</v>
      </c>
      <c r="N52" s="141"/>
      <c r="O52" s="141"/>
      <c r="P52" s="141">
        <v>999.59</v>
      </c>
      <c r="Q52" s="142">
        <v>999.59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4" customFormat="1" ht="24" x14ac:dyDescent="0.2">
      <c r="A53" s="150" t="s">
        <v>237</v>
      </c>
      <c r="B53" s="151" t="s">
        <v>237</v>
      </c>
      <c r="C53" s="151"/>
      <c r="D53" s="151"/>
      <c r="E53" s="151"/>
      <c r="F53" s="151"/>
      <c r="G53" s="151"/>
      <c r="H53" s="151"/>
      <c r="I53" s="151"/>
      <c r="J53" s="151"/>
      <c r="K53" s="152"/>
      <c r="L53" s="113" t="s">
        <v>239</v>
      </c>
      <c r="M53" s="34" t="s">
        <v>241</v>
      </c>
      <c r="N53" s="141"/>
      <c r="O53" s="141">
        <v>524300</v>
      </c>
      <c r="P53" s="141"/>
      <c r="Q53" s="142">
        <v>524300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4" customFormat="1" ht="12" x14ac:dyDescent="0.2">
      <c r="A54" s="150" t="s">
        <v>238</v>
      </c>
      <c r="B54" s="151" t="s">
        <v>238</v>
      </c>
      <c r="C54" s="151"/>
      <c r="D54" s="151"/>
      <c r="E54" s="151"/>
      <c r="F54" s="151"/>
      <c r="G54" s="151"/>
      <c r="H54" s="151"/>
      <c r="I54" s="151"/>
      <c r="J54" s="151"/>
      <c r="K54" s="152"/>
      <c r="L54" s="113" t="s">
        <v>239</v>
      </c>
      <c r="M54" s="34" t="s">
        <v>242</v>
      </c>
      <c r="N54" s="141"/>
      <c r="O54" s="141">
        <v>946034.29</v>
      </c>
      <c r="P54" s="141">
        <v>64506.400000000001</v>
      </c>
      <c r="Q54" s="142">
        <v>1010540.69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4" customFormat="1" ht="27.75" customHeight="1" x14ac:dyDescent="0.2">
      <c r="A55" s="137"/>
      <c r="B55" s="228" t="s">
        <v>167</v>
      </c>
      <c r="C55" s="228"/>
      <c r="D55" s="228"/>
      <c r="E55" s="228"/>
      <c r="F55" s="228"/>
      <c r="G55" s="228"/>
      <c r="H55" s="228"/>
      <c r="I55" s="228"/>
      <c r="J55" s="228"/>
      <c r="K55" s="228"/>
      <c r="L55" s="45" t="s">
        <v>27</v>
      </c>
      <c r="M55" s="42" t="s">
        <v>32</v>
      </c>
      <c r="N55" s="123">
        <v>2575251.23</v>
      </c>
      <c r="O55" s="123">
        <v>23894450.969999999</v>
      </c>
      <c r="P55" s="123">
        <v>495490.76</v>
      </c>
      <c r="Q55" s="121">
        <v>26965192.960000001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4" customFormat="1" ht="15" customHeight="1" x14ac:dyDescent="0.2">
      <c r="A56" s="137"/>
      <c r="B56" s="157" t="s">
        <v>33</v>
      </c>
      <c r="C56" s="157"/>
      <c r="D56" s="157"/>
      <c r="E56" s="157"/>
      <c r="F56" s="157"/>
      <c r="G56" s="157"/>
      <c r="H56" s="157"/>
      <c r="I56" s="157"/>
      <c r="J56" s="157"/>
      <c r="K56" s="157"/>
      <c r="L56" s="41" t="s">
        <v>34</v>
      </c>
      <c r="M56" s="42" t="s">
        <v>35</v>
      </c>
      <c r="N56" s="73">
        <v>346558.38</v>
      </c>
      <c r="O56" s="73">
        <v>18150230.870000001</v>
      </c>
      <c r="P56" s="73">
        <v>0</v>
      </c>
      <c r="Q56" s="76">
        <v>18496789.25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4" customFormat="1" ht="14.1" customHeight="1" x14ac:dyDescent="0.2">
      <c r="A57" s="137"/>
      <c r="B57" s="225" t="s">
        <v>147</v>
      </c>
      <c r="C57" s="225"/>
      <c r="D57" s="225"/>
      <c r="E57" s="225"/>
      <c r="F57" s="225"/>
      <c r="G57" s="225"/>
      <c r="H57" s="225"/>
      <c r="I57" s="225"/>
      <c r="J57" s="225"/>
      <c r="K57" s="226"/>
      <c r="L57" s="143"/>
      <c r="M57" s="144"/>
      <c r="N57" s="145"/>
      <c r="O57" s="145"/>
      <c r="P57" s="145"/>
      <c r="Q57" s="146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4" customFormat="1" ht="12" x14ac:dyDescent="0.2">
      <c r="A58" s="150" t="s">
        <v>243</v>
      </c>
      <c r="B58" s="151" t="s">
        <v>243</v>
      </c>
      <c r="C58" s="151"/>
      <c r="D58" s="151"/>
      <c r="E58" s="151"/>
      <c r="F58" s="151"/>
      <c r="G58" s="151"/>
      <c r="H58" s="151"/>
      <c r="I58" s="151"/>
      <c r="J58" s="151"/>
      <c r="K58" s="152"/>
      <c r="L58" s="113" t="s">
        <v>34</v>
      </c>
      <c r="M58" s="34" t="s">
        <v>245</v>
      </c>
      <c r="N58" s="141">
        <v>266173.86</v>
      </c>
      <c r="O58" s="141">
        <v>13940856.439999999</v>
      </c>
      <c r="P58" s="141"/>
      <c r="Q58" s="142">
        <v>14207030.300000001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4" customFormat="1" ht="12" x14ac:dyDescent="0.2">
      <c r="A59" s="150" t="s">
        <v>244</v>
      </c>
      <c r="B59" s="151" t="s">
        <v>244</v>
      </c>
      <c r="C59" s="151"/>
      <c r="D59" s="151"/>
      <c r="E59" s="151"/>
      <c r="F59" s="151"/>
      <c r="G59" s="151"/>
      <c r="H59" s="151"/>
      <c r="I59" s="151"/>
      <c r="J59" s="151"/>
      <c r="K59" s="152"/>
      <c r="L59" s="113" t="s">
        <v>34</v>
      </c>
      <c r="M59" s="34" t="s">
        <v>246</v>
      </c>
      <c r="N59" s="141">
        <v>80384.52</v>
      </c>
      <c r="O59" s="141">
        <v>4209374.43</v>
      </c>
      <c r="P59" s="141"/>
      <c r="Q59" s="142">
        <v>4289758.95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4" customFormat="1" ht="12" customHeight="1" x14ac:dyDescent="0.2">
      <c r="A60" s="137"/>
      <c r="B60" s="157" t="s">
        <v>153</v>
      </c>
      <c r="C60" s="157"/>
      <c r="D60" s="157"/>
      <c r="E60" s="157"/>
      <c r="F60" s="157"/>
      <c r="G60" s="157"/>
      <c r="H60" s="157"/>
      <c r="I60" s="157"/>
      <c r="J60" s="157"/>
      <c r="K60" s="157"/>
      <c r="L60" s="41" t="s">
        <v>29</v>
      </c>
      <c r="M60" s="42" t="s">
        <v>36</v>
      </c>
      <c r="N60" s="73">
        <v>2062924.77</v>
      </c>
      <c r="O60" s="73">
        <v>3477143.96</v>
      </c>
      <c r="P60" s="73">
        <v>0</v>
      </c>
      <c r="Q60" s="76">
        <v>5540068.7300000004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4" customFormat="1" ht="14.1" customHeight="1" x14ac:dyDescent="0.2">
      <c r="A61" s="137"/>
      <c r="B61" s="225" t="s">
        <v>147</v>
      </c>
      <c r="C61" s="225"/>
      <c r="D61" s="225"/>
      <c r="E61" s="225"/>
      <c r="F61" s="225"/>
      <c r="G61" s="225"/>
      <c r="H61" s="225"/>
      <c r="I61" s="225"/>
      <c r="J61" s="225"/>
      <c r="K61" s="226"/>
      <c r="L61" s="143"/>
      <c r="M61" s="144"/>
      <c r="N61" s="145"/>
      <c r="O61" s="145"/>
      <c r="P61" s="145"/>
      <c r="Q61" s="146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4" customFormat="1" ht="12" x14ac:dyDescent="0.2">
      <c r="A62" s="150" t="s">
        <v>247</v>
      </c>
      <c r="B62" s="151" t="s">
        <v>247</v>
      </c>
      <c r="C62" s="151"/>
      <c r="D62" s="151"/>
      <c r="E62" s="151"/>
      <c r="F62" s="151"/>
      <c r="G62" s="151"/>
      <c r="H62" s="151"/>
      <c r="I62" s="151"/>
      <c r="J62" s="151"/>
      <c r="K62" s="152"/>
      <c r="L62" s="113" t="s">
        <v>29</v>
      </c>
      <c r="M62" s="34" t="s">
        <v>253</v>
      </c>
      <c r="N62" s="141">
        <v>11500</v>
      </c>
      <c r="O62" s="141"/>
      <c r="P62" s="141"/>
      <c r="Q62" s="142">
        <v>11500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4" customFormat="1" ht="12" x14ac:dyDescent="0.2">
      <c r="A63" s="150" t="s">
        <v>248</v>
      </c>
      <c r="B63" s="151" t="s">
        <v>248</v>
      </c>
      <c r="C63" s="151"/>
      <c r="D63" s="151"/>
      <c r="E63" s="151"/>
      <c r="F63" s="151"/>
      <c r="G63" s="151"/>
      <c r="H63" s="151"/>
      <c r="I63" s="151"/>
      <c r="J63" s="151"/>
      <c r="K63" s="152"/>
      <c r="L63" s="113" t="s">
        <v>29</v>
      </c>
      <c r="M63" s="34" t="s">
        <v>254</v>
      </c>
      <c r="N63" s="141">
        <v>484763</v>
      </c>
      <c r="O63" s="141">
        <v>295096.03000000003</v>
      </c>
      <c r="P63" s="141"/>
      <c r="Q63" s="142">
        <v>779859.03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4" customFormat="1" ht="12" x14ac:dyDescent="0.2">
      <c r="A64" s="150" t="s">
        <v>249</v>
      </c>
      <c r="B64" s="151" t="s">
        <v>249</v>
      </c>
      <c r="C64" s="151"/>
      <c r="D64" s="151"/>
      <c r="E64" s="151"/>
      <c r="F64" s="151"/>
      <c r="G64" s="151"/>
      <c r="H64" s="151"/>
      <c r="I64" s="151"/>
      <c r="J64" s="151"/>
      <c r="K64" s="152"/>
      <c r="L64" s="113" t="s">
        <v>29</v>
      </c>
      <c r="M64" s="34" t="s">
        <v>255</v>
      </c>
      <c r="N64" s="141">
        <v>1563377.58</v>
      </c>
      <c r="O64" s="141">
        <v>689909.56</v>
      </c>
      <c r="P64" s="141"/>
      <c r="Q64" s="142">
        <v>2253287.14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4" customFormat="1" ht="12" x14ac:dyDescent="0.2">
      <c r="A65" s="150" t="s">
        <v>250</v>
      </c>
      <c r="B65" s="151" t="s">
        <v>250</v>
      </c>
      <c r="C65" s="151"/>
      <c r="D65" s="151"/>
      <c r="E65" s="151"/>
      <c r="F65" s="151"/>
      <c r="G65" s="151"/>
      <c r="H65" s="151"/>
      <c r="I65" s="151"/>
      <c r="J65" s="151"/>
      <c r="K65" s="152"/>
      <c r="L65" s="113" t="s">
        <v>29</v>
      </c>
      <c r="M65" s="34" t="s">
        <v>256</v>
      </c>
      <c r="N65" s="141">
        <v>3284.19</v>
      </c>
      <c r="O65" s="141"/>
      <c r="P65" s="141"/>
      <c r="Q65" s="142">
        <v>3284.19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4" customFormat="1" ht="12" x14ac:dyDescent="0.2">
      <c r="A66" s="150" t="s">
        <v>251</v>
      </c>
      <c r="B66" s="151" t="s">
        <v>251</v>
      </c>
      <c r="C66" s="151"/>
      <c r="D66" s="151"/>
      <c r="E66" s="151"/>
      <c r="F66" s="151"/>
      <c r="G66" s="151"/>
      <c r="H66" s="151"/>
      <c r="I66" s="151"/>
      <c r="J66" s="151"/>
      <c r="K66" s="152"/>
      <c r="L66" s="113" t="s">
        <v>29</v>
      </c>
      <c r="M66" s="34" t="s">
        <v>257</v>
      </c>
      <c r="N66" s="141"/>
      <c r="O66" s="141">
        <v>109876.13</v>
      </c>
      <c r="P66" s="141"/>
      <c r="Q66" s="142">
        <v>109876.13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4" customFormat="1" ht="12" x14ac:dyDescent="0.2">
      <c r="A67" s="150" t="s">
        <v>252</v>
      </c>
      <c r="B67" s="151" t="s">
        <v>252</v>
      </c>
      <c r="C67" s="151"/>
      <c r="D67" s="151"/>
      <c r="E67" s="151"/>
      <c r="F67" s="151"/>
      <c r="G67" s="151"/>
      <c r="H67" s="151"/>
      <c r="I67" s="151"/>
      <c r="J67" s="151"/>
      <c r="K67" s="152"/>
      <c r="L67" s="113" t="s">
        <v>29</v>
      </c>
      <c r="M67" s="34" t="s">
        <v>258</v>
      </c>
      <c r="N67" s="141"/>
      <c r="O67" s="141">
        <v>2382262.2400000002</v>
      </c>
      <c r="P67" s="141"/>
      <c r="Q67" s="142">
        <v>2382262.2400000002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4" customFormat="1" ht="14.1" customHeight="1" x14ac:dyDescent="0.2">
      <c r="A68" s="137"/>
      <c r="B68" s="157" t="s">
        <v>154</v>
      </c>
      <c r="C68" s="157"/>
      <c r="D68" s="157"/>
      <c r="E68" s="157"/>
      <c r="F68" s="157"/>
      <c r="G68" s="157"/>
      <c r="H68" s="157"/>
      <c r="I68" s="157"/>
      <c r="J68" s="157"/>
      <c r="K68" s="157"/>
      <c r="L68" s="43" t="s">
        <v>37</v>
      </c>
      <c r="M68" s="44" t="s">
        <v>38</v>
      </c>
      <c r="N68" s="122">
        <v>0</v>
      </c>
      <c r="O68" s="122">
        <v>0</v>
      </c>
      <c r="P68" s="122">
        <v>0</v>
      </c>
      <c r="Q68" s="120">
        <v>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4" customFormat="1" ht="14.1" customHeight="1" x14ac:dyDescent="0.2">
      <c r="A69" s="137"/>
      <c r="B69" s="225" t="s">
        <v>147</v>
      </c>
      <c r="C69" s="225"/>
      <c r="D69" s="225"/>
      <c r="E69" s="225"/>
      <c r="F69" s="225"/>
      <c r="G69" s="225"/>
      <c r="H69" s="225"/>
      <c r="I69" s="225"/>
      <c r="J69" s="225"/>
      <c r="K69" s="226"/>
      <c r="L69" s="143"/>
      <c r="M69" s="144"/>
      <c r="N69" s="145"/>
      <c r="O69" s="145"/>
      <c r="P69" s="145"/>
      <c r="Q69" s="146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4" customFormat="1" ht="14.1" customHeight="1" x14ac:dyDescent="0.2">
      <c r="A70" s="150"/>
      <c r="B70" s="151"/>
      <c r="C70" s="151"/>
      <c r="D70" s="151"/>
      <c r="E70" s="151"/>
      <c r="F70" s="151"/>
      <c r="G70" s="151"/>
      <c r="H70" s="151"/>
      <c r="I70" s="151"/>
      <c r="J70" s="151"/>
      <c r="K70" s="152"/>
      <c r="L70" s="113" t="s">
        <v>118</v>
      </c>
      <c r="M70" s="34" t="s">
        <v>118</v>
      </c>
      <c r="N70" s="141"/>
      <c r="O70" s="141"/>
      <c r="P70" s="141"/>
      <c r="Q70" s="14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4" customFormat="1" ht="12.75" customHeight="1" x14ac:dyDescent="0.2">
      <c r="A71" s="137"/>
      <c r="B71" s="157" t="s">
        <v>155</v>
      </c>
      <c r="C71" s="157"/>
      <c r="D71" s="157"/>
      <c r="E71" s="157"/>
      <c r="F71" s="157"/>
      <c r="G71" s="157"/>
      <c r="H71" s="157"/>
      <c r="I71" s="157"/>
      <c r="J71" s="157"/>
      <c r="K71" s="157"/>
      <c r="L71" s="41" t="s">
        <v>35</v>
      </c>
      <c r="M71" s="42" t="s">
        <v>39</v>
      </c>
      <c r="N71" s="73">
        <v>0</v>
      </c>
      <c r="O71" s="73">
        <v>0</v>
      </c>
      <c r="P71" s="73">
        <v>0</v>
      </c>
      <c r="Q71" s="76">
        <v>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4" customFormat="1" ht="14.1" customHeight="1" x14ac:dyDescent="0.2">
      <c r="A72" s="137"/>
      <c r="B72" s="225" t="s">
        <v>147</v>
      </c>
      <c r="C72" s="225"/>
      <c r="D72" s="225"/>
      <c r="E72" s="225"/>
      <c r="F72" s="225"/>
      <c r="G72" s="225"/>
      <c r="H72" s="225"/>
      <c r="I72" s="225"/>
      <c r="J72" s="225"/>
      <c r="K72" s="226"/>
      <c r="L72" s="143"/>
      <c r="M72" s="144"/>
      <c r="N72" s="145"/>
      <c r="O72" s="145"/>
      <c r="P72" s="145"/>
      <c r="Q72" s="146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4" customFormat="1" ht="14.1" customHeight="1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2"/>
      <c r="L73" s="113" t="s">
        <v>118</v>
      </c>
      <c r="M73" s="34" t="s">
        <v>118</v>
      </c>
      <c r="N73" s="141"/>
      <c r="O73" s="141"/>
      <c r="P73" s="141"/>
      <c r="Q73" s="14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4" customFormat="1" ht="14.1" customHeight="1" x14ac:dyDescent="0.2">
      <c r="A74" s="137"/>
      <c r="B74" s="157" t="s">
        <v>156</v>
      </c>
      <c r="C74" s="157"/>
      <c r="D74" s="157"/>
      <c r="E74" s="157"/>
      <c r="F74" s="157"/>
      <c r="G74" s="157"/>
      <c r="H74" s="157"/>
      <c r="I74" s="157"/>
      <c r="J74" s="157"/>
      <c r="K74" s="157"/>
      <c r="L74" s="45" t="s">
        <v>38</v>
      </c>
      <c r="M74" s="42" t="s">
        <v>40</v>
      </c>
      <c r="N74" s="123">
        <v>0</v>
      </c>
      <c r="O74" s="123">
        <v>0</v>
      </c>
      <c r="P74" s="123">
        <v>0</v>
      </c>
      <c r="Q74" s="121">
        <v>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4" customFormat="1" ht="14.1" customHeight="1" x14ac:dyDescent="0.2">
      <c r="A75" s="137"/>
      <c r="B75" s="225" t="s">
        <v>147</v>
      </c>
      <c r="C75" s="225"/>
      <c r="D75" s="225"/>
      <c r="E75" s="225"/>
      <c r="F75" s="225"/>
      <c r="G75" s="225"/>
      <c r="H75" s="225"/>
      <c r="I75" s="225"/>
      <c r="J75" s="225"/>
      <c r="K75" s="226"/>
      <c r="L75" s="143"/>
      <c r="M75" s="144"/>
      <c r="N75" s="145"/>
      <c r="O75" s="145"/>
      <c r="P75" s="145"/>
      <c r="Q75" s="146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4" customFormat="1" ht="14.1" customHeight="1" x14ac:dyDescent="0.2">
      <c r="A76" s="150"/>
      <c r="B76" s="151"/>
      <c r="C76" s="151"/>
      <c r="D76" s="151"/>
      <c r="E76" s="151"/>
      <c r="F76" s="151"/>
      <c r="G76" s="151"/>
      <c r="H76" s="151"/>
      <c r="I76" s="151"/>
      <c r="J76" s="151"/>
      <c r="K76" s="152"/>
      <c r="L76" s="113" t="s">
        <v>118</v>
      </c>
      <c r="M76" s="34" t="s">
        <v>118</v>
      </c>
      <c r="N76" s="141"/>
      <c r="O76" s="141"/>
      <c r="P76" s="141"/>
      <c r="Q76" s="14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4" customFormat="1" ht="14.1" customHeight="1" x14ac:dyDescent="0.2">
      <c r="A77" s="137"/>
      <c r="B77" s="157" t="s">
        <v>157</v>
      </c>
      <c r="C77" s="157"/>
      <c r="D77" s="157"/>
      <c r="E77" s="157"/>
      <c r="F77" s="157"/>
      <c r="G77" s="157"/>
      <c r="H77" s="157"/>
      <c r="I77" s="157"/>
      <c r="J77" s="157"/>
      <c r="K77" s="157"/>
      <c r="L77" s="41" t="s">
        <v>39</v>
      </c>
      <c r="M77" s="46" t="s">
        <v>41</v>
      </c>
      <c r="N77" s="73">
        <v>-150051</v>
      </c>
      <c r="O77" s="73">
        <v>160328.24</v>
      </c>
      <c r="P77" s="73">
        <v>0</v>
      </c>
      <c r="Q77" s="76">
        <v>10277.24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4" customFormat="1" ht="14.1" customHeight="1" x14ac:dyDescent="0.2">
      <c r="A78" s="137"/>
      <c r="B78" s="225" t="s">
        <v>147</v>
      </c>
      <c r="C78" s="225"/>
      <c r="D78" s="225"/>
      <c r="E78" s="225"/>
      <c r="F78" s="225"/>
      <c r="G78" s="225"/>
      <c r="H78" s="225"/>
      <c r="I78" s="225"/>
      <c r="J78" s="225"/>
      <c r="K78" s="226"/>
      <c r="L78" s="143"/>
      <c r="M78" s="144"/>
      <c r="N78" s="145"/>
      <c r="O78" s="145"/>
      <c r="P78" s="145"/>
      <c r="Q78" s="146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4" customFormat="1" ht="12" x14ac:dyDescent="0.2">
      <c r="A79" s="150" t="s">
        <v>259</v>
      </c>
      <c r="B79" s="151" t="s">
        <v>259</v>
      </c>
      <c r="C79" s="151"/>
      <c r="D79" s="151"/>
      <c r="E79" s="151"/>
      <c r="F79" s="151"/>
      <c r="G79" s="151"/>
      <c r="H79" s="151"/>
      <c r="I79" s="151"/>
      <c r="J79" s="151"/>
      <c r="K79" s="152"/>
      <c r="L79" s="113" t="s">
        <v>39</v>
      </c>
      <c r="M79" s="34" t="s">
        <v>262</v>
      </c>
      <c r="N79" s="141">
        <v>-150051</v>
      </c>
      <c r="O79" s="141"/>
      <c r="P79" s="141"/>
      <c r="Q79" s="142">
        <v>-150051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4" customFormat="1" ht="24" x14ac:dyDescent="0.2">
      <c r="A80" s="150" t="s">
        <v>260</v>
      </c>
      <c r="B80" s="151" t="s">
        <v>260</v>
      </c>
      <c r="C80" s="151"/>
      <c r="D80" s="151"/>
      <c r="E80" s="151"/>
      <c r="F80" s="151"/>
      <c r="G80" s="151"/>
      <c r="H80" s="151"/>
      <c r="I80" s="151"/>
      <c r="J80" s="151"/>
      <c r="K80" s="152"/>
      <c r="L80" s="113" t="s">
        <v>39</v>
      </c>
      <c r="M80" s="34" t="s">
        <v>263</v>
      </c>
      <c r="N80" s="141"/>
      <c r="O80" s="141">
        <v>13949.5</v>
      </c>
      <c r="P80" s="141"/>
      <c r="Q80" s="142">
        <v>13949.5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4" customFormat="1" ht="12" x14ac:dyDescent="0.2">
      <c r="A81" s="150" t="s">
        <v>261</v>
      </c>
      <c r="B81" s="151" t="s">
        <v>261</v>
      </c>
      <c r="C81" s="151"/>
      <c r="D81" s="151"/>
      <c r="E81" s="151"/>
      <c r="F81" s="151"/>
      <c r="G81" s="151"/>
      <c r="H81" s="151"/>
      <c r="I81" s="151"/>
      <c r="J81" s="151"/>
      <c r="K81" s="152"/>
      <c r="L81" s="113" t="s">
        <v>39</v>
      </c>
      <c r="M81" s="34" t="s">
        <v>264</v>
      </c>
      <c r="N81" s="141"/>
      <c r="O81" s="141">
        <v>146378.74</v>
      </c>
      <c r="P81" s="141"/>
      <c r="Q81" s="142">
        <v>146378.74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4" customFormat="1" ht="12.95" customHeight="1" x14ac:dyDescent="0.2">
      <c r="A82" s="137"/>
      <c r="B82" s="157" t="s">
        <v>159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54" t="s">
        <v>40</v>
      </c>
      <c r="M82" s="46" t="s">
        <v>45</v>
      </c>
      <c r="N82" s="36">
        <v>307995.08</v>
      </c>
      <c r="O82" s="36">
        <v>2106547.9</v>
      </c>
      <c r="P82" s="36">
        <v>495365.76</v>
      </c>
      <c r="Q82" s="78">
        <v>2909908.74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4" customFormat="1" ht="14.1" customHeight="1" x14ac:dyDescent="0.2">
      <c r="A83" s="137"/>
      <c r="B83" s="225" t="s">
        <v>147</v>
      </c>
      <c r="C83" s="225"/>
      <c r="D83" s="225"/>
      <c r="E83" s="225"/>
      <c r="F83" s="225"/>
      <c r="G83" s="225"/>
      <c r="H83" s="225"/>
      <c r="I83" s="225"/>
      <c r="J83" s="225"/>
      <c r="K83" s="226"/>
      <c r="L83" s="143"/>
      <c r="M83" s="144"/>
      <c r="N83" s="145"/>
      <c r="O83" s="145"/>
      <c r="P83" s="145"/>
      <c r="Q83" s="146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4" customFormat="1" ht="12" x14ac:dyDescent="0.2">
      <c r="A84" s="150" t="s">
        <v>265</v>
      </c>
      <c r="B84" s="151" t="s">
        <v>265</v>
      </c>
      <c r="C84" s="151"/>
      <c r="D84" s="151"/>
      <c r="E84" s="151"/>
      <c r="F84" s="151"/>
      <c r="G84" s="151"/>
      <c r="H84" s="151"/>
      <c r="I84" s="151"/>
      <c r="J84" s="151"/>
      <c r="K84" s="152"/>
      <c r="L84" s="113" t="s">
        <v>40</v>
      </c>
      <c r="M84" s="34" t="s">
        <v>267</v>
      </c>
      <c r="N84" s="141"/>
      <c r="O84" s="141">
        <v>1842596.81</v>
      </c>
      <c r="P84" s="141">
        <v>76186.399999999994</v>
      </c>
      <c r="Q84" s="142">
        <v>1918783.21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4" customFormat="1" ht="12" x14ac:dyDescent="0.2">
      <c r="A85" s="150" t="s">
        <v>266</v>
      </c>
      <c r="B85" s="151" t="s">
        <v>266</v>
      </c>
      <c r="C85" s="151"/>
      <c r="D85" s="151"/>
      <c r="E85" s="151"/>
      <c r="F85" s="151"/>
      <c r="G85" s="151"/>
      <c r="H85" s="151"/>
      <c r="I85" s="151"/>
      <c r="J85" s="151"/>
      <c r="K85" s="152"/>
      <c r="L85" s="113" t="s">
        <v>40</v>
      </c>
      <c r="M85" s="34" t="s">
        <v>268</v>
      </c>
      <c r="N85" s="141">
        <v>307995.08</v>
      </c>
      <c r="O85" s="141">
        <v>263951.09000000003</v>
      </c>
      <c r="P85" s="141">
        <v>419179.36</v>
      </c>
      <c r="Q85" s="142">
        <v>991125.53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4" customFormat="1" ht="20.25" customHeight="1" x14ac:dyDescent="0.2">
      <c r="A86" s="137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38"/>
      <c r="M86" s="38"/>
      <c r="N86" s="48"/>
      <c r="O86" s="49"/>
      <c r="P86" s="50"/>
      <c r="Q86" s="133" t="s">
        <v>43</v>
      </c>
      <c r="R86" s="59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4" customFormat="1" ht="10.5" customHeight="1" x14ac:dyDescent="0.2">
      <c r="A87" s="137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32" t="s">
        <v>131</v>
      </c>
      <c r="M87" s="192" t="s">
        <v>130</v>
      </c>
      <c r="N87" s="25" t="s">
        <v>10</v>
      </c>
      <c r="O87" s="167" t="s">
        <v>119</v>
      </c>
      <c r="P87" s="164" t="s">
        <v>120</v>
      </c>
      <c r="Q87" s="229" t="s">
        <v>11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4" customFormat="1" ht="10.5" customHeight="1" x14ac:dyDescent="0.2">
      <c r="A88" s="137"/>
      <c r="B88" s="162" t="s">
        <v>44</v>
      </c>
      <c r="C88" s="162"/>
      <c r="D88" s="162"/>
      <c r="E88" s="162"/>
      <c r="F88" s="162"/>
      <c r="G88" s="162"/>
      <c r="H88" s="162"/>
      <c r="I88" s="162"/>
      <c r="J88" s="162"/>
      <c r="K88" s="162"/>
      <c r="L88" s="233"/>
      <c r="M88" s="193"/>
      <c r="N88" s="24" t="s">
        <v>13</v>
      </c>
      <c r="O88" s="168"/>
      <c r="P88" s="165"/>
      <c r="Q88" s="230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4" customFormat="1" ht="11.1" customHeight="1" x14ac:dyDescent="0.2">
      <c r="A89" s="137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234"/>
      <c r="M89" s="194"/>
      <c r="N89" s="26" t="s">
        <v>14</v>
      </c>
      <c r="O89" s="169"/>
      <c r="P89" s="166"/>
      <c r="Q89" s="23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4" customFormat="1" ht="11.1" customHeight="1" thickBot="1" x14ac:dyDescent="0.25">
      <c r="A90" s="137"/>
      <c r="B90" s="216">
        <v>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126">
        <v>2</v>
      </c>
      <c r="M90" s="51">
        <v>3</v>
      </c>
      <c r="N90" s="52">
        <v>4</v>
      </c>
      <c r="O90" s="30" t="s">
        <v>15</v>
      </c>
      <c r="P90" s="53" t="s">
        <v>16</v>
      </c>
      <c r="Q90" s="127" t="s">
        <v>17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4" customFormat="1" ht="15" customHeight="1" x14ac:dyDescent="0.2">
      <c r="A91" s="137"/>
      <c r="B91" s="224" t="s">
        <v>160</v>
      </c>
      <c r="C91" s="224"/>
      <c r="D91" s="224"/>
      <c r="E91" s="224"/>
      <c r="F91" s="224"/>
      <c r="G91" s="224"/>
      <c r="H91" s="224"/>
      <c r="I91" s="224"/>
      <c r="J91" s="224"/>
      <c r="K91" s="224"/>
      <c r="L91" s="41" t="s">
        <v>41</v>
      </c>
      <c r="M91" s="42" t="s">
        <v>161</v>
      </c>
      <c r="N91" s="123">
        <v>0</v>
      </c>
      <c r="O91" s="123">
        <v>0</v>
      </c>
      <c r="P91" s="123">
        <v>0</v>
      </c>
      <c r="Q91" s="121">
        <v>0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4" customFormat="1" ht="14.1" customHeight="1" x14ac:dyDescent="0.2">
      <c r="A92" s="137"/>
      <c r="B92" s="225" t="s">
        <v>147</v>
      </c>
      <c r="C92" s="225"/>
      <c r="D92" s="225"/>
      <c r="E92" s="225"/>
      <c r="F92" s="225"/>
      <c r="G92" s="225"/>
      <c r="H92" s="225"/>
      <c r="I92" s="225"/>
      <c r="J92" s="225"/>
      <c r="K92" s="226"/>
      <c r="L92" s="143"/>
      <c r="M92" s="144"/>
      <c r="N92" s="145"/>
      <c r="O92" s="145"/>
      <c r="P92" s="145"/>
      <c r="Q92" s="146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4" customFormat="1" ht="14.1" customHeight="1" x14ac:dyDescent="0.2">
      <c r="A93" s="150"/>
      <c r="B93" s="151"/>
      <c r="C93" s="151"/>
      <c r="D93" s="151"/>
      <c r="E93" s="151"/>
      <c r="F93" s="151"/>
      <c r="G93" s="151"/>
      <c r="H93" s="151"/>
      <c r="I93" s="151"/>
      <c r="J93" s="151"/>
      <c r="K93" s="152"/>
      <c r="L93" s="113" t="s">
        <v>118</v>
      </c>
      <c r="M93" s="34" t="s">
        <v>118</v>
      </c>
      <c r="N93" s="141"/>
      <c r="O93" s="141"/>
      <c r="P93" s="141"/>
      <c r="Q93" s="14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4" customFormat="1" ht="15" customHeight="1" x14ac:dyDescent="0.2">
      <c r="A94" s="137"/>
      <c r="B94" s="224" t="s">
        <v>158</v>
      </c>
      <c r="C94" s="224"/>
      <c r="D94" s="224"/>
      <c r="E94" s="224"/>
      <c r="F94" s="224"/>
      <c r="G94" s="224"/>
      <c r="H94" s="224"/>
      <c r="I94" s="224"/>
      <c r="J94" s="224"/>
      <c r="K94" s="224"/>
      <c r="L94" s="41" t="s">
        <v>45</v>
      </c>
      <c r="M94" s="42" t="s">
        <v>42</v>
      </c>
      <c r="N94" s="134">
        <v>7824</v>
      </c>
      <c r="O94" s="134">
        <v>200</v>
      </c>
      <c r="P94" s="134">
        <v>125</v>
      </c>
      <c r="Q94" s="135">
        <v>8149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4" customFormat="1" ht="14.1" customHeight="1" x14ac:dyDescent="0.2">
      <c r="A95" s="137"/>
      <c r="B95" s="225" t="s">
        <v>147</v>
      </c>
      <c r="C95" s="225"/>
      <c r="D95" s="225"/>
      <c r="E95" s="225"/>
      <c r="F95" s="225"/>
      <c r="G95" s="225"/>
      <c r="H95" s="225"/>
      <c r="I95" s="225"/>
      <c r="J95" s="225"/>
      <c r="K95" s="226"/>
      <c r="L95" s="143"/>
      <c r="M95" s="144"/>
      <c r="N95" s="145"/>
      <c r="O95" s="145"/>
      <c r="P95" s="145"/>
      <c r="Q95" s="146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4" customFormat="1" ht="12" x14ac:dyDescent="0.2">
      <c r="A96" s="150" t="s">
        <v>269</v>
      </c>
      <c r="B96" s="151" t="s">
        <v>269</v>
      </c>
      <c r="C96" s="151"/>
      <c r="D96" s="151"/>
      <c r="E96" s="151"/>
      <c r="F96" s="151"/>
      <c r="G96" s="151"/>
      <c r="H96" s="151"/>
      <c r="I96" s="151"/>
      <c r="J96" s="151"/>
      <c r="K96" s="152"/>
      <c r="L96" s="113" t="s">
        <v>45</v>
      </c>
      <c r="M96" s="34" t="s">
        <v>271</v>
      </c>
      <c r="N96" s="141">
        <v>7824</v>
      </c>
      <c r="O96" s="141">
        <v>200</v>
      </c>
      <c r="P96" s="141"/>
      <c r="Q96" s="142">
        <v>8024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4" customFormat="1" ht="24" x14ac:dyDescent="0.2">
      <c r="A97" s="150" t="s">
        <v>270</v>
      </c>
      <c r="B97" s="151" t="s">
        <v>270</v>
      </c>
      <c r="C97" s="151"/>
      <c r="D97" s="151"/>
      <c r="E97" s="151"/>
      <c r="F97" s="151"/>
      <c r="G97" s="151"/>
      <c r="H97" s="151"/>
      <c r="I97" s="151"/>
      <c r="J97" s="151"/>
      <c r="K97" s="152"/>
      <c r="L97" s="113" t="s">
        <v>45</v>
      </c>
      <c r="M97" s="34" t="s">
        <v>272</v>
      </c>
      <c r="N97" s="141"/>
      <c r="O97" s="141"/>
      <c r="P97" s="141">
        <v>125</v>
      </c>
      <c r="Q97" s="142">
        <v>125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" customFormat="1" ht="12.95" customHeight="1" x14ac:dyDescent="0.2">
      <c r="A98" s="137"/>
      <c r="B98" s="188" t="s">
        <v>210</v>
      </c>
      <c r="C98" s="188"/>
      <c r="D98" s="188"/>
      <c r="E98" s="188"/>
      <c r="F98" s="188"/>
      <c r="G98" s="188"/>
      <c r="H98" s="188"/>
      <c r="I98" s="188"/>
      <c r="J98" s="188"/>
      <c r="K98" s="188"/>
      <c r="L98" s="45" t="s">
        <v>46</v>
      </c>
      <c r="M98" s="42"/>
      <c r="N98" s="123">
        <v>-4600.45</v>
      </c>
      <c r="O98" s="123">
        <v>-238867.05</v>
      </c>
      <c r="P98" s="123">
        <v>-13631.2</v>
      </c>
      <c r="Q98" s="121">
        <v>-257098.7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4" customFormat="1" ht="16.5" customHeight="1" x14ac:dyDescent="0.2">
      <c r="A99" s="137"/>
      <c r="B99" s="157" t="s">
        <v>162</v>
      </c>
      <c r="C99" s="157"/>
      <c r="D99" s="157"/>
      <c r="E99" s="157"/>
      <c r="F99" s="157"/>
      <c r="G99" s="157"/>
      <c r="H99" s="157"/>
      <c r="I99" s="157"/>
      <c r="J99" s="157"/>
      <c r="K99" s="157"/>
      <c r="L99" s="41" t="s">
        <v>47</v>
      </c>
      <c r="M99" s="42"/>
      <c r="N99" s="73">
        <v>-4600.45</v>
      </c>
      <c r="O99" s="73">
        <v>-238867.05</v>
      </c>
      <c r="P99" s="73">
        <v>-8289.2000000000007</v>
      </c>
      <c r="Q99" s="76">
        <v>-251756.7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4" customFormat="1" ht="12.95" customHeight="1" x14ac:dyDescent="0.2">
      <c r="A100" s="137"/>
      <c r="B100" s="157" t="s">
        <v>163</v>
      </c>
      <c r="C100" s="157"/>
      <c r="D100" s="157"/>
      <c r="E100" s="157"/>
      <c r="F100" s="157"/>
      <c r="G100" s="157"/>
      <c r="H100" s="157"/>
      <c r="I100" s="157"/>
      <c r="J100" s="157"/>
      <c r="K100" s="157"/>
      <c r="L100" s="41" t="s">
        <v>48</v>
      </c>
      <c r="M100" s="42"/>
      <c r="N100" s="36">
        <v>0</v>
      </c>
      <c r="O100" s="36">
        <v>0</v>
      </c>
      <c r="P100" s="36">
        <v>5342</v>
      </c>
      <c r="Q100" s="78">
        <v>5342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4" customFormat="1" ht="12.95" customHeight="1" x14ac:dyDescent="0.2">
      <c r="A101" s="137"/>
      <c r="B101" s="227" t="s">
        <v>164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186" t="s">
        <v>49</v>
      </c>
      <c r="M101" s="184"/>
      <c r="N101" s="153">
        <v>13560.79</v>
      </c>
      <c r="O101" s="153">
        <v>-145655.84</v>
      </c>
      <c r="P101" s="153">
        <v>10517.28</v>
      </c>
      <c r="Q101" s="155">
        <v>-121577.77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4" customFormat="1" ht="12.95" customHeight="1" x14ac:dyDescent="0.2">
      <c r="A102" s="13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187"/>
      <c r="M102" s="185"/>
      <c r="N102" s="154"/>
      <c r="O102" s="154"/>
      <c r="P102" s="154"/>
      <c r="Q102" s="156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4" customFormat="1" ht="12.95" customHeight="1" x14ac:dyDescent="0.2">
      <c r="A103" s="137"/>
      <c r="B103" s="157" t="s">
        <v>165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41" t="s">
        <v>50</v>
      </c>
      <c r="M103" s="42"/>
      <c r="N103" s="73">
        <v>0</v>
      </c>
      <c r="O103" s="73">
        <v>27137.48</v>
      </c>
      <c r="P103" s="73">
        <v>0</v>
      </c>
      <c r="Q103" s="76">
        <v>27137.48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4" customFormat="1" ht="12.75" customHeight="1" x14ac:dyDescent="0.2">
      <c r="A104" s="137"/>
      <c r="B104" s="174" t="s">
        <v>147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86" t="s">
        <v>51</v>
      </c>
      <c r="M104" s="184" t="s">
        <v>49</v>
      </c>
      <c r="N104" s="182">
        <v>0</v>
      </c>
      <c r="O104" s="182">
        <v>1869734.29</v>
      </c>
      <c r="P104" s="182">
        <v>76186.399999999994</v>
      </c>
      <c r="Q104" s="178">
        <v>1945920.69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4" customFormat="1" ht="10.5" customHeight="1" x14ac:dyDescent="0.2">
      <c r="A105" s="137"/>
      <c r="B105" s="172" t="s">
        <v>170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87"/>
      <c r="M105" s="185"/>
      <c r="N105" s="183"/>
      <c r="O105" s="183"/>
      <c r="P105" s="183"/>
      <c r="Q105" s="179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4" customFormat="1" ht="11.25" customHeight="1" x14ac:dyDescent="0.2">
      <c r="A106" s="137"/>
      <c r="B106" s="170" t="s">
        <v>171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41" t="s">
        <v>52</v>
      </c>
      <c r="M106" s="42" t="s">
        <v>143</v>
      </c>
      <c r="N106" s="36">
        <v>0</v>
      </c>
      <c r="O106" s="36">
        <v>1842596.81</v>
      </c>
      <c r="P106" s="36">
        <v>76186.399999999994</v>
      </c>
      <c r="Q106" s="78">
        <v>1918783.21</v>
      </c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12.95" customHeight="1" x14ac:dyDescent="0.2">
      <c r="A107" s="137"/>
      <c r="B107" s="157" t="s">
        <v>174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41" t="s">
        <v>53</v>
      </c>
      <c r="M107" s="42"/>
      <c r="N107" s="73">
        <v>0</v>
      </c>
      <c r="O107" s="73">
        <v>0</v>
      </c>
      <c r="P107" s="73">
        <v>0</v>
      </c>
      <c r="Q107" s="76">
        <v>0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4" customFormat="1" ht="12.75" customHeight="1" x14ac:dyDescent="0.2">
      <c r="A108" s="137"/>
      <c r="B108" s="174" t="s">
        <v>147</v>
      </c>
      <c r="C108" s="174"/>
      <c r="D108" s="174"/>
      <c r="E108" s="174"/>
      <c r="F108" s="174"/>
      <c r="G108" s="174"/>
      <c r="H108" s="174"/>
      <c r="I108" s="174"/>
      <c r="J108" s="174"/>
      <c r="K108" s="174"/>
      <c r="L108" s="186" t="s">
        <v>54</v>
      </c>
      <c r="M108" s="184" t="s">
        <v>50</v>
      </c>
      <c r="N108" s="182">
        <v>0</v>
      </c>
      <c r="O108" s="182">
        <v>0</v>
      </c>
      <c r="P108" s="182">
        <v>0</v>
      </c>
      <c r="Q108" s="178">
        <v>0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4" customFormat="1" ht="11.25" customHeight="1" x14ac:dyDescent="0.2">
      <c r="A109" s="137"/>
      <c r="B109" s="172" t="s">
        <v>172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87"/>
      <c r="M109" s="185"/>
      <c r="N109" s="183"/>
      <c r="O109" s="183"/>
      <c r="P109" s="183"/>
      <c r="Q109" s="179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4" customFormat="1" ht="13.5" customHeight="1" x14ac:dyDescent="0.2">
      <c r="A110" s="137"/>
      <c r="B110" s="170" t="s">
        <v>173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41" t="s">
        <v>55</v>
      </c>
      <c r="M110" s="42" t="s">
        <v>144</v>
      </c>
      <c r="N110" s="36">
        <v>0</v>
      </c>
      <c r="O110" s="36">
        <v>0</v>
      </c>
      <c r="P110" s="36">
        <v>0</v>
      </c>
      <c r="Q110" s="78">
        <v>0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4" customFormat="1" ht="12.75" customHeight="1" x14ac:dyDescent="0.2">
      <c r="A111" s="137"/>
      <c r="B111" s="157" t="s">
        <v>175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41" t="s">
        <v>56</v>
      </c>
      <c r="M111" s="42"/>
      <c r="N111" s="73">
        <v>0</v>
      </c>
      <c r="O111" s="73">
        <v>-135803.04</v>
      </c>
      <c r="P111" s="73">
        <v>0</v>
      </c>
      <c r="Q111" s="76">
        <v>-135803.04</v>
      </c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4" customFormat="1" ht="12.75" customHeight="1" x14ac:dyDescent="0.2">
      <c r="A112" s="137"/>
      <c r="B112" s="174" t="s">
        <v>147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86" t="s">
        <v>57</v>
      </c>
      <c r="M112" s="184" t="s">
        <v>53</v>
      </c>
      <c r="N112" s="182">
        <v>0</v>
      </c>
      <c r="O112" s="182">
        <v>-135803.04</v>
      </c>
      <c r="P112" s="182">
        <v>0</v>
      </c>
      <c r="Q112" s="178">
        <v>-135803.04</v>
      </c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s="4" customFormat="1" ht="9.75" customHeight="1" x14ac:dyDescent="0.2">
      <c r="A113" s="137"/>
      <c r="B113" s="172" t="s">
        <v>176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87"/>
      <c r="M113" s="185"/>
      <c r="N113" s="183"/>
      <c r="O113" s="183"/>
      <c r="P113" s="183"/>
      <c r="Q113" s="179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4" customFormat="1" ht="14.25" customHeight="1" x14ac:dyDescent="0.2">
      <c r="A114" s="137"/>
      <c r="B114" s="170" t="s">
        <v>177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41" t="s">
        <v>58</v>
      </c>
      <c r="M114" s="55" t="s">
        <v>145</v>
      </c>
      <c r="N114" s="36">
        <v>0</v>
      </c>
      <c r="O114" s="36">
        <v>0</v>
      </c>
      <c r="P114" s="36">
        <v>0</v>
      </c>
      <c r="Q114" s="78">
        <v>0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4" customFormat="1" ht="14.25" customHeight="1" x14ac:dyDescent="0.2">
      <c r="A115" s="137"/>
      <c r="B115" s="157" t="s">
        <v>178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45" t="s">
        <v>59</v>
      </c>
      <c r="M115" s="42"/>
      <c r="N115" s="123">
        <v>15840.36</v>
      </c>
      <c r="O115" s="123">
        <v>-36990.28</v>
      </c>
      <c r="P115" s="123">
        <v>10517.28</v>
      </c>
      <c r="Q115" s="121">
        <v>-10632.64</v>
      </c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4" customFormat="1" ht="12.95" customHeight="1" x14ac:dyDescent="0.2">
      <c r="A116" s="137"/>
      <c r="B116" s="174" t="s">
        <v>147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86" t="s">
        <v>60</v>
      </c>
      <c r="M116" s="184" t="s">
        <v>61</v>
      </c>
      <c r="N116" s="182">
        <v>173784.44</v>
      </c>
      <c r="O116" s="182">
        <v>241389.09</v>
      </c>
      <c r="P116" s="182">
        <v>453547.37</v>
      </c>
      <c r="Q116" s="178">
        <v>868720.9</v>
      </c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4" customFormat="1" ht="10.5" customHeight="1" x14ac:dyDescent="0.2">
      <c r="A117" s="137"/>
      <c r="B117" s="172" t="s">
        <v>179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87"/>
      <c r="M117" s="185"/>
      <c r="N117" s="183"/>
      <c r="O117" s="183"/>
      <c r="P117" s="183"/>
      <c r="Q117" s="179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4" customFormat="1" ht="14.1" customHeight="1" x14ac:dyDescent="0.2">
      <c r="A118" s="137"/>
      <c r="B118" s="222" t="s">
        <v>216</v>
      </c>
      <c r="C118" s="222"/>
      <c r="D118" s="222"/>
      <c r="E118" s="222"/>
      <c r="F118" s="222"/>
      <c r="G118" s="222"/>
      <c r="H118" s="222"/>
      <c r="I118" s="222"/>
      <c r="J118" s="222"/>
      <c r="K118" s="223"/>
      <c r="L118" s="143"/>
      <c r="M118" s="144"/>
      <c r="N118" s="145"/>
      <c r="O118" s="145"/>
      <c r="P118" s="145"/>
      <c r="Q118" s="146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4" customFormat="1" ht="14.1" customHeight="1" x14ac:dyDescent="0.2">
      <c r="A119" s="149"/>
      <c r="B119" s="220"/>
      <c r="C119" s="220"/>
      <c r="D119" s="220"/>
      <c r="E119" s="220"/>
      <c r="F119" s="220"/>
      <c r="G119" s="220"/>
      <c r="H119" s="220"/>
      <c r="I119" s="220"/>
      <c r="J119" s="220"/>
      <c r="K119" s="221"/>
      <c r="L119" s="113" t="s">
        <v>118</v>
      </c>
      <c r="M119" s="34" t="s">
        <v>118</v>
      </c>
      <c r="N119" s="141"/>
      <c r="O119" s="141"/>
      <c r="P119" s="141"/>
      <c r="Q119" s="142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4" customFormat="1" ht="14.25" customHeight="1" x14ac:dyDescent="0.2">
      <c r="A120" s="137"/>
      <c r="B120" s="170" t="s">
        <v>180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41" t="s">
        <v>62</v>
      </c>
      <c r="M120" s="46" t="s">
        <v>63</v>
      </c>
      <c r="N120" s="36">
        <v>157944.07999999999</v>
      </c>
      <c r="O120" s="36">
        <v>278379.37</v>
      </c>
      <c r="P120" s="36">
        <v>443030.09</v>
      </c>
      <c r="Q120" s="78">
        <v>879353.54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4" customFormat="1" ht="14.1" customHeight="1" x14ac:dyDescent="0.2">
      <c r="A121" s="137"/>
      <c r="B121" s="222" t="s">
        <v>216</v>
      </c>
      <c r="C121" s="222"/>
      <c r="D121" s="222"/>
      <c r="E121" s="222"/>
      <c r="F121" s="222"/>
      <c r="G121" s="222"/>
      <c r="H121" s="222"/>
      <c r="I121" s="222"/>
      <c r="J121" s="222"/>
      <c r="K121" s="223"/>
      <c r="L121" s="143"/>
      <c r="M121" s="144"/>
      <c r="N121" s="145"/>
      <c r="O121" s="145"/>
      <c r="P121" s="145"/>
      <c r="Q121" s="146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4" customFormat="1" ht="14.1" customHeight="1" x14ac:dyDescent="0.2">
      <c r="A122" s="14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1"/>
      <c r="L122" s="113" t="s">
        <v>118</v>
      </c>
      <c r="M122" s="34" t="s">
        <v>118</v>
      </c>
      <c r="N122" s="141"/>
      <c r="O122" s="141"/>
      <c r="P122" s="141"/>
      <c r="Q122" s="142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4" customFormat="1" ht="14.25" customHeight="1" x14ac:dyDescent="0.2">
      <c r="A123" s="137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38"/>
      <c r="M123" s="38"/>
      <c r="N123" s="38"/>
      <c r="O123" s="38"/>
      <c r="P123" s="38"/>
      <c r="Q123" s="38" t="s">
        <v>69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4" customFormat="1" ht="11.1" customHeight="1" x14ac:dyDescent="0.2">
      <c r="A124" s="137"/>
      <c r="B124" s="204"/>
      <c r="C124" s="204"/>
      <c r="D124" s="204"/>
      <c r="E124" s="204"/>
      <c r="F124" s="204"/>
      <c r="G124" s="204"/>
      <c r="H124" s="204"/>
      <c r="I124" s="204"/>
      <c r="J124" s="204"/>
      <c r="K124" s="205"/>
      <c r="L124" s="192" t="s">
        <v>131</v>
      </c>
      <c r="M124" s="192" t="s">
        <v>130</v>
      </c>
      <c r="N124" s="25" t="s">
        <v>10</v>
      </c>
      <c r="O124" s="167" t="s">
        <v>119</v>
      </c>
      <c r="P124" s="164" t="s">
        <v>120</v>
      </c>
      <c r="Q124" s="159" t="s">
        <v>11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4" customFormat="1" ht="11.1" customHeight="1" x14ac:dyDescent="0.2">
      <c r="A125" s="137"/>
      <c r="B125" s="162" t="s">
        <v>12</v>
      </c>
      <c r="C125" s="162"/>
      <c r="D125" s="162"/>
      <c r="E125" s="162"/>
      <c r="F125" s="162"/>
      <c r="G125" s="162"/>
      <c r="H125" s="162"/>
      <c r="I125" s="162"/>
      <c r="J125" s="162"/>
      <c r="K125" s="163"/>
      <c r="L125" s="193"/>
      <c r="M125" s="193"/>
      <c r="N125" s="24" t="s">
        <v>13</v>
      </c>
      <c r="O125" s="168"/>
      <c r="P125" s="165"/>
      <c r="Q125" s="160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4" customFormat="1" ht="11.1" customHeight="1" x14ac:dyDescent="0.2">
      <c r="A126" s="137"/>
      <c r="B126" s="190"/>
      <c r="C126" s="190"/>
      <c r="D126" s="190"/>
      <c r="E126" s="190"/>
      <c r="F126" s="190"/>
      <c r="G126" s="190"/>
      <c r="H126" s="190"/>
      <c r="I126" s="190"/>
      <c r="J126" s="190"/>
      <c r="K126" s="191"/>
      <c r="L126" s="194"/>
      <c r="M126" s="194"/>
      <c r="N126" s="26" t="s">
        <v>14</v>
      </c>
      <c r="O126" s="169"/>
      <c r="P126" s="166"/>
      <c r="Q126" s="16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4" customFormat="1" ht="11.1" customHeight="1" thickBot="1" x14ac:dyDescent="0.25">
      <c r="A127" s="137"/>
      <c r="B127" s="216">
        <v>1</v>
      </c>
      <c r="C127" s="216"/>
      <c r="D127" s="216"/>
      <c r="E127" s="216"/>
      <c r="F127" s="216"/>
      <c r="G127" s="216"/>
      <c r="H127" s="216"/>
      <c r="I127" s="216"/>
      <c r="J127" s="216"/>
      <c r="K127" s="217"/>
      <c r="L127" s="51">
        <v>2</v>
      </c>
      <c r="M127" s="51">
        <v>3</v>
      </c>
      <c r="N127" s="52">
        <v>4</v>
      </c>
      <c r="O127" s="30" t="s">
        <v>15</v>
      </c>
      <c r="P127" s="30" t="s">
        <v>16</v>
      </c>
      <c r="Q127" s="30" t="s">
        <v>17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4" customFormat="1" ht="14.25" customHeight="1" x14ac:dyDescent="0.2">
      <c r="A128" s="137"/>
      <c r="B128" s="157" t="s">
        <v>213</v>
      </c>
      <c r="C128" s="157"/>
      <c r="D128" s="157"/>
      <c r="E128" s="157"/>
      <c r="F128" s="157"/>
      <c r="G128" s="157"/>
      <c r="H128" s="157"/>
      <c r="I128" s="157"/>
      <c r="J128" s="157"/>
      <c r="K128" s="158"/>
      <c r="L128" s="39" t="s">
        <v>65</v>
      </c>
      <c r="M128" s="40"/>
      <c r="N128" s="71">
        <v>0</v>
      </c>
      <c r="O128" s="71">
        <v>0</v>
      </c>
      <c r="P128" s="71">
        <v>0</v>
      </c>
      <c r="Q128" s="77">
        <v>0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s="4" customFormat="1" ht="12.95" customHeight="1" x14ac:dyDescent="0.2">
      <c r="A129" s="137"/>
      <c r="B129" s="174" t="s">
        <v>147</v>
      </c>
      <c r="C129" s="174"/>
      <c r="D129" s="174"/>
      <c r="E129" s="174"/>
      <c r="F129" s="174"/>
      <c r="G129" s="174"/>
      <c r="H129" s="174"/>
      <c r="I129" s="174"/>
      <c r="J129" s="174"/>
      <c r="K129" s="175"/>
      <c r="L129" s="186" t="s">
        <v>66</v>
      </c>
      <c r="M129" s="184" t="s">
        <v>56</v>
      </c>
      <c r="N129" s="182">
        <v>0</v>
      </c>
      <c r="O129" s="182">
        <v>0</v>
      </c>
      <c r="P129" s="182">
        <v>0</v>
      </c>
      <c r="Q129" s="178">
        <v>0</v>
      </c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s="4" customFormat="1" ht="10.5" customHeight="1" x14ac:dyDescent="0.2">
      <c r="A130" s="137"/>
      <c r="B130" s="172" t="s">
        <v>214</v>
      </c>
      <c r="C130" s="172"/>
      <c r="D130" s="172"/>
      <c r="E130" s="172"/>
      <c r="F130" s="172"/>
      <c r="G130" s="172"/>
      <c r="H130" s="172"/>
      <c r="I130" s="172"/>
      <c r="J130" s="172"/>
      <c r="K130" s="173"/>
      <c r="L130" s="187"/>
      <c r="M130" s="185"/>
      <c r="N130" s="183"/>
      <c r="O130" s="183"/>
      <c r="P130" s="183"/>
      <c r="Q130" s="179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s="4" customFormat="1" ht="14.25" customHeight="1" x14ac:dyDescent="0.2">
      <c r="A131" s="137"/>
      <c r="B131" s="170" t="s">
        <v>215</v>
      </c>
      <c r="C131" s="170"/>
      <c r="D131" s="170"/>
      <c r="E131" s="170"/>
      <c r="F131" s="170"/>
      <c r="G131" s="170"/>
      <c r="H131" s="170"/>
      <c r="I131" s="170"/>
      <c r="J131" s="170"/>
      <c r="K131" s="171"/>
      <c r="L131" s="41" t="s">
        <v>68</v>
      </c>
      <c r="M131" s="55" t="s">
        <v>141</v>
      </c>
      <c r="N131" s="36">
        <v>0</v>
      </c>
      <c r="O131" s="36">
        <v>0</v>
      </c>
      <c r="P131" s="36">
        <v>0</v>
      </c>
      <c r="Q131" s="78">
        <v>0</v>
      </c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s="4" customFormat="1" ht="22.5" customHeight="1" x14ac:dyDescent="0.2">
      <c r="A132" s="137"/>
      <c r="B132" s="157" t="s">
        <v>64</v>
      </c>
      <c r="C132" s="157"/>
      <c r="D132" s="157"/>
      <c r="E132" s="157"/>
      <c r="F132" s="157"/>
      <c r="G132" s="157"/>
      <c r="H132" s="157"/>
      <c r="I132" s="157"/>
      <c r="J132" s="157"/>
      <c r="K132" s="158"/>
      <c r="L132" s="45" t="s">
        <v>70</v>
      </c>
      <c r="M132" s="42"/>
      <c r="N132" s="123">
        <v>0</v>
      </c>
      <c r="O132" s="134">
        <v>0</v>
      </c>
      <c r="P132" s="134">
        <v>0</v>
      </c>
      <c r="Q132" s="134">
        <v>0</v>
      </c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s="4" customFormat="1" ht="12.95" customHeight="1" x14ac:dyDescent="0.2">
      <c r="A133" s="137"/>
      <c r="B133" s="174" t="s">
        <v>147</v>
      </c>
      <c r="C133" s="174"/>
      <c r="D133" s="174"/>
      <c r="E133" s="174"/>
      <c r="F133" s="174"/>
      <c r="G133" s="174"/>
      <c r="H133" s="174"/>
      <c r="I133" s="174"/>
      <c r="J133" s="174"/>
      <c r="K133" s="175"/>
      <c r="L133" s="186">
        <v>391</v>
      </c>
      <c r="M133" s="184" t="s">
        <v>67</v>
      </c>
      <c r="N133" s="182">
        <v>0</v>
      </c>
      <c r="O133" s="182">
        <v>46555762.719999999</v>
      </c>
      <c r="P133" s="182">
        <v>988732.34</v>
      </c>
      <c r="Q133" s="178">
        <v>47544495.060000002</v>
      </c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s="4" customFormat="1" ht="10.5" customHeight="1" x14ac:dyDescent="0.2">
      <c r="A134" s="137"/>
      <c r="B134" s="172" t="s">
        <v>181</v>
      </c>
      <c r="C134" s="172"/>
      <c r="D134" s="172"/>
      <c r="E134" s="172"/>
      <c r="F134" s="172"/>
      <c r="G134" s="172"/>
      <c r="H134" s="172"/>
      <c r="I134" s="172"/>
      <c r="J134" s="172"/>
      <c r="K134" s="173"/>
      <c r="L134" s="187"/>
      <c r="M134" s="185"/>
      <c r="N134" s="183"/>
      <c r="O134" s="183"/>
      <c r="P134" s="183"/>
      <c r="Q134" s="179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s="4" customFormat="1" ht="14.25" customHeight="1" x14ac:dyDescent="0.2">
      <c r="A135" s="137"/>
      <c r="B135" s="170" t="s">
        <v>182</v>
      </c>
      <c r="C135" s="170"/>
      <c r="D135" s="170"/>
      <c r="E135" s="170"/>
      <c r="F135" s="170"/>
      <c r="G135" s="170"/>
      <c r="H135" s="170"/>
      <c r="I135" s="170"/>
      <c r="J135" s="170"/>
      <c r="K135" s="171"/>
      <c r="L135" s="41">
        <v>392</v>
      </c>
      <c r="M135" s="55" t="s">
        <v>67</v>
      </c>
      <c r="N135" s="36">
        <v>0</v>
      </c>
      <c r="O135" s="36">
        <v>46555762.719999999</v>
      </c>
      <c r="P135" s="36">
        <v>988732.34</v>
      </c>
      <c r="Q135" s="78">
        <v>47544495.060000002</v>
      </c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4" customFormat="1" ht="12.95" customHeight="1" x14ac:dyDescent="0.2">
      <c r="A136" s="137"/>
      <c r="B136" s="157" t="s">
        <v>146</v>
      </c>
      <c r="C136" s="157"/>
      <c r="D136" s="157"/>
      <c r="E136" s="157"/>
      <c r="F136" s="157"/>
      <c r="G136" s="157"/>
      <c r="H136" s="157"/>
      <c r="I136" s="157"/>
      <c r="J136" s="157"/>
      <c r="K136" s="158"/>
      <c r="L136" s="54" t="s">
        <v>142</v>
      </c>
      <c r="M136" s="55" t="s">
        <v>67</v>
      </c>
      <c r="N136" s="36">
        <v>-2279.5700000000002</v>
      </c>
      <c r="O136" s="36">
        <v>0</v>
      </c>
      <c r="P136" s="36">
        <v>0</v>
      </c>
      <c r="Q136" s="78">
        <v>-2279.5700000000002</v>
      </c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s="4" customFormat="1" ht="18" customHeight="1" x14ac:dyDescent="0.2">
      <c r="A137" s="137"/>
      <c r="B137" s="218" t="s">
        <v>193</v>
      </c>
      <c r="C137" s="218"/>
      <c r="D137" s="218"/>
      <c r="E137" s="218"/>
      <c r="F137" s="218"/>
      <c r="G137" s="218"/>
      <c r="H137" s="218"/>
      <c r="I137" s="218"/>
      <c r="J137" s="218"/>
      <c r="K137" s="219"/>
      <c r="L137" s="45">
        <v>410</v>
      </c>
      <c r="M137" s="42"/>
      <c r="N137" s="123">
        <v>-18161.240000000002</v>
      </c>
      <c r="O137" s="123">
        <v>-93211.21</v>
      </c>
      <c r="P137" s="123">
        <v>-24148.48</v>
      </c>
      <c r="Q137" s="121">
        <v>-135520.93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s="4" customFormat="1" ht="23.25" customHeight="1" x14ac:dyDescent="0.2">
      <c r="A138" s="137"/>
      <c r="B138" s="188" t="s">
        <v>201</v>
      </c>
      <c r="C138" s="188"/>
      <c r="D138" s="188"/>
      <c r="E138" s="188"/>
      <c r="F138" s="188"/>
      <c r="G138" s="188"/>
      <c r="H138" s="188"/>
      <c r="I138" s="188"/>
      <c r="J138" s="188"/>
      <c r="K138" s="189"/>
      <c r="L138" s="41">
        <v>420</v>
      </c>
      <c r="M138" s="42"/>
      <c r="N138" s="73">
        <v>-28128.02</v>
      </c>
      <c r="O138" s="73">
        <v>322032.28000000003</v>
      </c>
      <c r="P138" s="73">
        <v>-48516.74</v>
      </c>
      <c r="Q138" s="76">
        <v>245387.51999999999</v>
      </c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s="4" customFormat="1" ht="14.25" customHeight="1" x14ac:dyDescent="0.2">
      <c r="A139" s="137"/>
      <c r="B139" s="157" t="s">
        <v>202</v>
      </c>
      <c r="C139" s="157"/>
      <c r="D139" s="157"/>
      <c r="E139" s="157"/>
      <c r="F139" s="157"/>
      <c r="G139" s="157"/>
      <c r="H139" s="157"/>
      <c r="I139" s="157"/>
      <c r="J139" s="157"/>
      <c r="K139" s="158"/>
      <c r="L139" s="41">
        <v>430</v>
      </c>
      <c r="M139" s="42"/>
      <c r="N139" s="73">
        <v>13582.22</v>
      </c>
      <c r="O139" s="73">
        <v>-118489.07</v>
      </c>
      <c r="P139" s="73">
        <v>3896.58</v>
      </c>
      <c r="Q139" s="76">
        <v>-101010.27</v>
      </c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s="4" customFormat="1" ht="14.25" customHeight="1" x14ac:dyDescent="0.2">
      <c r="A140" s="137"/>
      <c r="B140" s="174" t="s">
        <v>147</v>
      </c>
      <c r="C140" s="174"/>
      <c r="D140" s="174"/>
      <c r="E140" s="174"/>
      <c r="F140" s="174"/>
      <c r="G140" s="174"/>
      <c r="H140" s="174"/>
      <c r="I140" s="174"/>
      <c r="J140" s="174"/>
      <c r="K140" s="175"/>
      <c r="L140" s="186">
        <v>431</v>
      </c>
      <c r="M140" s="184" t="s">
        <v>71</v>
      </c>
      <c r="N140" s="182">
        <v>3215610</v>
      </c>
      <c r="O140" s="182">
        <v>22374048.289999999</v>
      </c>
      <c r="P140" s="182">
        <v>477949.62</v>
      </c>
      <c r="Q140" s="178">
        <v>26067607.91</v>
      </c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s="4" customFormat="1" ht="10.5" customHeight="1" x14ac:dyDescent="0.2">
      <c r="A141" s="137"/>
      <c r="B141" s="172" t="s">
        <v>203</v>
      </c>
      <c r="C141" s="172"/>
      <c r="D141" s="172"/>
      <c r="E141" s="172"/>
      <c r="F141" s="172"/>
      <c r="G141" s="172"/>
      <c r="H141" s="172"/>
      <c r="I141" s="172"/>
      <c r="J141" s="172"/>
      <c r="K141" s="173"/>
      <c r="L141" s="187"/>
      <c r="M141" s="185"/>
      <c r="N141" s="183"/>
      <c r="O141" s="183"/>
      <c r="P141" s="183"/>
      <c r="Q141" s="179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s="4" customFormat="1" ht="12.75" customHeight="1" x14ac:dyDescent="0.2">
      <c r="A142" s="137"/>
      <c r="B142" s="170" t="s">
        <v>204</v>
      </c>
      <c r="C142" s="170"/>
      <c r="D142" s="170"/>
      <c r="E142" s="170"/>
      <c r="F142" s="170"/>
      <c r="G142" s="170"/>
      <c r="H142" s="170"/>
      <c r="I142" s="170"/>
      <c r="J142" s="170"/>
      <c r="K142" s="171"/>
      <c r="L142" s="41">
        <v>432</v>
      </c>
      <c r="M142" s="55" t="s">
        <v>72</v>
      </c>
      <c r="N142" s="36">
        <v>3202027.78</v>
      </c>
      <c r="O142" s="36">
        <v>22492537.359999999</v>
      </c>
      <c r="P142" s="36">
        <v>474053.04</v>
      </c>
      <c r="Q142" s="78">
        <v>26168618.18</v>
      </c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s="4" customFormat="1" ht="17.25" customHeight="1" x14ac:dyDescent="0.2">
      <c r="A143" s="137"/>
      <c r="B143" s="157" t="s">
        <v>73</v>
      </c>
      <c r="C143" s="157"/>
      <c r="D143" s="157"/>
      <c r="E143" s="157"/>
      <c r="F143" s="157"/>
      <c r="G143" s="157"/>
      <c r="H143" s="157"/>
      <c r="I143" s="157"/>
      <c r="J143" s="157"/>
      <c r="K143" s="158"/>
      <c r="L143" s="41">
        <v>440</v>
      </c>
      <c r="M143" s="42"/>
      <c r="N143" s="73">
        <v>0</v>
      </c>
      <c r="O143" s="73">
        <v>0</v>
      </c>
      <c r="P143" s="73">
        <v>0</v>
      </c>
      <c r="Q143" s="76">
        <v>0</v>
      </c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s="4" customFormat="1" ht="9.75" customHeight="1" x14ac:dyDescent="0.2">
      <c r="A144" s="137"/>
      <c r="B144" s="174" t="s">
        <v>147</v>
      </c>
      <c r="C144" s="174"/>
      <c r="D144" s="174"/>
      <c r="E144" s="174"/>
      <c r="F144" s="174"/>
      <c r="G144" s="174"/>
      <c r="H144" s="174"/>
      <c r="I144" s="174"/>
      <c r="J144" s="174"/>
      <c r="K144" s="175"/>
      <c r="L144" s="186">
        <v>441</v>
      </c>
      <c r="M144" s="184" t="s">
        <v>74</v>
      </c>
      <c r="N144" s="182">
        <v>0</v>
      </c>
      <c r="O144" s="182">
        <v>0</v>
      </c>
      <c r="P144" s="182">
        <v>0</v>
      </c>
      <c r="Q144" s="178">
        <v>0</v>
      </c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s="4" customFormat="1" ht="22.5" customHeight="1" x14ac:dyDescent="0.2">
      <c r="A145" s="137"/>
      <c r="B145" s="172" t="s">
        <v>206</v>
      </c>
      <c r="C145" s="172"/>
      <c r="D145" s="172"/>
      <c r="E145" s="172"/>
      <c r="F145" s="172"/>
      <c r="G145" s="172"/>
      <c r="H145" s="172"/>
      <c r="I145" s="172"/>
      <c r="J145" s="172"/>
      <c r="K145" s="173"/>
      <c r="L145" s="187"/>
      <c r="M145" s="185"/>
      <c r="N145" s="183"/>
      <c r="O145" s="183"/>
      <c r="P145" s="183"/>
      <c r="Q145" s="179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s="4" customFormat="1" ht="24" customHeight="1" x14ac:dyDescent="0.2">
      <c r="A146" s="137"/>
      <c r="B146" s="214" t="s">
        <v>205</v>
      </c>
      <c r="C146" s="214"/>
      <c r="D146" s="214"/>
      <c r="E146" s="214"/>
      <c r="F146" s="214"/>
      <c r="G146" s="214"/>
      <c r="H146" s="214"/>
      <c r="I146" s="214"/>
      <c r="J146" s="214"/>
      <c r="K146" s="215"/>
      <c r="L146" s="41">
        <v>442</v>
      </c>
      <c r="M146" s="46" t="s">
        <v>75</v>
      </c>
      <c r="N146" s="36">
        <v>0</v>
      </c>
      <c r="O146" s="36">
        <v>0</v>
      </c>
      <c r="P146" s="36">
        <v>0</v>
      </c>
      <c r="Q146" s="78">
        <v>0</v>
      </c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s="4" customFormat="1" ht="15.75" customHeight="1" x14ac:dyDescent="0.2">
      <c r="A147" s="137"/>
      <c r="B147" s="157" t="s">
        <v>207</v>
      </c>
      <c r="C147" s="157"/>
      <c r="D147" s="157"/>
      <c r="E147" s="157"/>
      <c r="F147" s="157"/>
      <c r="G147" s="157"/>
      <c r="H147" s="157"/>
      <c r="I147" s="157"/>
      <c r="J147" s="157"/>
      <c r="K147" s="158"/>
      <c r="L147" s="45">
        <v>450</v>
      </c>
      <c r="M147" s="56"/>
      <c r="N147" s="74">
        <v>0</v>
      </c>
      <c r="O147" s="74">
        <v>0</v>
      </c>
      <c r="P147" s="74">
        <v>0</v>
      </c>
      <c r="Q147" s="121">
        <v>0</v>
      </c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s="4" customFormat="1" ht="12.95" customHeight="1" x14ac:dyDescent="0.2">
      <c r="A148" s="137"/>
      <c r="B148" s="174" t="s">
        <v>147</v>
      </c>
      <c r="C148" s="174"/>
      <c r="D148" s="174"/>
      <c r="E148" s="174"/>
      <c r="F148" s="174"/>
      <c r="G148" s="174"/>
      <c r="H148" s="174"/>
      <c r="I148" s="174"/>
      <c r="J148" s="174"/>
      <c r="K148" s="175"/>
      <c r="L148" s="186">
        <v>451</v>
      </c>
      <c r="M148" s="184" t="s">
        <v>76</v>
      </c>
      <c r="N148" s="182">
        <v>0</v>
      </c>
      <c r="O148" s="182">
        <v>0</v>
      </c>
      <c r="P148" s="182">
        <v>0</v>
      </c>
      <c r="Q148" s="178">
        <v>0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s="4" customFormat="1" ht="12.95" customHeight="1" x14ac:dyDescent="0.2">
      <c r="A149" s="137"/>
      <c r="B149" s="172" t="s">
        <v>208</v>
      </c>
      <c r="C149" s="172"/>
      <c r="D149" s="172"/>
      <c r="E149" s="172"/>
      <c r="F149" s="172"/>
      <c r="G149" s="172"/>
      <c r="H149" s="172"/>
      <c r="I149" s="172"/>
      <c r="J149" s="172"/>
      <c r="K149" s="173"/>
      <c r="L149" s="187"/>
      <c r="M149" s="185"/>
      <c r="N149" s="183"/>
      <c r="O149" s="183"/>
      <c r="P149" s="183"/>
      <c r="Q149" s="179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s="4" customFormat="1" ht="17.25" customHeight="1" x14ac:dyDescent="0.2">
      <c r="A150" s="137"/>
      <c r="B150" s="170" t="s">
        <v>209</v>
      </c>
      <c r="C150" s="170"/>
      <c r="D150" s="170"/>
      <c r="E150" s="170"/>
      <c r="F150" s="170"/>
      <c r="G150" s="170"/>
      <c r="H150" s="170"/>
      <c r="I150" s="170"/>
      <c r="J150" s="170"/>
      <c r="K150" s="171"/>
      <c r="L150" s="41">
        <v>452</v>
      </c>
      <c r="M150" s="56" t="s">
        <v>77</v>
      </c>
      <c r="N150" s="35">
        <v>0</v>
      </c>
      <c r="O150" s="35">
        <v>0</v>
      </c>
      <c r="P150" s="35">
        <v>0</v>
      </c>
      <c r="Q150" s="78">
        <v>0</v>
      </c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s="4" customFormat="1" ht="12.95" customHeight="1" x14ac:dyDescent="0.2">
      <c r="A151" s="137"/>
      <c r="B151" s="157" t="s">
        <v>78</v>
      </c>
      <c r="C151" s="157"/>
      <c r="D151" s="157"/>
      <c r="E151" s="157"/>
      <c r="F151" s="157"/>
      <c r="G151" s="157"/>
      <c r="H151" s="157"/>
      <c r="I151" s="157"/>
      <c r="J151" s="157"/>
      <c r="K151" s="158"/>
      <c r="L151" s="41" t="s">
        <v>79</v>
      </c>
      <c r="M151" s="56"/>
      <c r="N151" s="72">
        <v>0</v>
      </c>
      <c r="O151" s="72">
        <v>0</v>
      </c>
      <c r="P151" s="72">
        <v>0</v>
      </c>
      <c r="Q151" s="76">
        <v>0</v>
      </c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s="4" customFormat="1" ht="12.75" customHeight="1" x14ac:dyDescent="0.2">
      <c r="A152" s="137"/>
      <c r="B152" s="174" t="s">
        <v>147</v>
      </c>
      <c r="C152" s="174"/>
      <c r="D152" s="174"/>
      <c r="E152" s="174"/>
      <c r="F152" s="174"/>
      <c r="G152" s="174"/>
      <c r="H152" s="174"/>
      <c r="I152" s="174"/>
      <c r="J152" s="174"/>
      <c r="K152" s="175"/>
      <c r="L152" s="186" t="s">
        <v>80</v>
      </c>
      <c r="M152" s="184" t="s">
        <v>81</v>
      </c>
      <c r="N152" s="182">
        <v>0</v>
      </c>
      <c r="O152" s="182">
        <v>0</v>
      </c>
      <c r="P152" s="182">
        <v>0</v>
      </c>
      <c r="Q152" s="178">
        <v>0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s="4" customFormat="1" ht="12.75" customHeight="1" x14ac:dyDescent="0.2">
      <c r="A153" s="137"/>
      <c r="B153" s="172" t="s">
        <v>183</v>
      </c>
      <c r="C153" s="172"/>
      <c r="D153" s="172"/>
      <c r="E153" s="172"/>
      <c r="F153" s="172"/>
      <c r="G153" s="172"/>
      <c r="H153" s="172"/>
      <c r="I153" s="172"/>
      <c r="J153" s="172"/>
      <c r="K153" s="173"/>
      <c r="L153" s="187"/>
      <c r="M153" s="185"/>
      <c r="N153" s="183"/>
      <c r="O153" s="183"/>
      <c r="P153" s="183"/>
      <c r="Q153" s="179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s="4" customFormat="1" ht="15.75" customHeight="1" x14ac:dyDescent="0.2">
      <c r="A154" s="137"/>
      <c r="B154" s="170" t="s">
        <v>184</v>
      </c>
      <c r="C154" s="170"/>
      <c r="D154" s="170"/>
      <c r="E154" s="170"/>
      <c r="F154" s="170"/>
      <c r="G154" s="170"/>
      <c r="H154" s="170"/>
      <c r="I154" s="170"/>
      <c r="J154" s="170"/>
      <c r="K154" s="171"/>
      <c r="L154" s="41" t="s">
        <v>82</v>
      </c>
      <c r="M154" s="56" t="s">
        <v>83</v>
      </c>
      <c r="N154" s="35">
        <v>0</v>
      </c>
      <c r="O154" s="35">
        <v>0</v>
      </c>
      <c r="P154" s="35">
        <v>0</v>
      </c>
      <c r="Q154" s="78">
        <v>0</v>
      </c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s="4" customFormat="1" ht="15.75" customHeight="1" x14ac:dyDescent="0.2">
      <c r="A155" s="137"/>
      <c r="B155" s="200" t="s">
        <v>84</v>
      </c>
      <c r="C155" s="200"/>
      <c r="D155" s="200"/>
      <c r="E155" s="200"/>
      <c r="F155" s="200"/>
      <c r="G155" s="200"/>
      <c r="H155" s="200"/>
      <c r="I155" s="200"/>
      <c r="J155" s="200"/>
      <c r="K155" s="201"/>
      <c r="L155" s="57" t="s">
        <v>85</v>
      </c>
      <c r="M155" s="58"/>
      <c r="N155" s="75">
        <v>0</v>
      </c>
      <c r="O155" s="75">
        <v>0</v>
      </c>
      <c r="P155" s="75">
        <v>0</v>
      </c>
      <c r="Q155" s="120">
        <v>0</v>
      </c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s="4" customFormat="1" ht="12.75" customHeight="1" x14ac:dyDescent="0.2">
      <c r="A156" s="137"/>
      <c r="B156" s="202" t="s">
        <v>147</v>
      </c>
      <c r="C156" s="202"/>
      <c r="D156" s="202"/>
      <c r="E156" s="202"/>
      <c r="F156" s="202"/>
      <c r="G156" s="202"/>
      <c r="H156" s="202"/>
      <c r="I156" s="202"/>
      <c r="J156" s="202"/>
      <c r="K156" s="203"/>
      <c r="L156" s="210" t="s">
        <v>86</v>
      </c>
      <c r="M156" s="212" t="s">
        <v>87</v>
      </c>
      <c r="N156" s="182">
        <v>0</v>
      </c>
      <c r="O156" s="182">
        <v>0</v>
      </c>
      <c r="P156" s="182">
        <v>0</v>
      </c>
      <c r="Q156" s="178">
        <v>0</v>
      </c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s="4" customFormat="1" ht="12.75" customHeight="1" x14ac:dyDescent="0.2">
      <c r="A157" s="137"/>
      <c r="B157" s="198" t="s">
        <v>185</v>
      </c>
      <c r="C157" s="198"/>
      <c r="D157" s="198"/>
      <c r="E157" s="198"/>
      <c r="F157" s="198"/>
      <c r="G157" s="198"/>
      <c r="H157" s="198"/>
      <c r="I157" s="198"/>
      <c r="J157" s="198"/>
      <c r="K157" s="199"/>
      <c r="L157" s="211"/>
      <c r="M157" s="213"/>
      <c r="N157" s="183"/>
      <c r="O157" s="183"/>
      <c r="P157" s="183"/>
      <c r="Q157" s="179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s="4" customFormat="1" ht="12.75" customHeight="1" thickBot="1" x14ac:dyDescent="0.25">
      <c r="A158" s="137"/>
      <c r="B158" s="206" t="s">
        <v>186</v>
      </c>
      <c r="C158" s="206"/>
      <c r="D158" s="206"/>
      <c r="E158" s="206"/>
      <c r="F158" s="206"/>
      <c r="G158" s="206"/>
      <c r="H158" s="206"/>
      <c r="I158" s="206"/>
      <c r="J158" s="206"/>
      <c r="K158" s="207"/>
      <c r="L158" s="47" t="s">
        <v>88</v>
      </c>
      <c r="M158" s="132" t="s">
        <v>89</v>
      </c>
      <c r="N158" s="37">
        <v>0</v>
      </c>
      <c r="O158" s="37">
        <v>0</v>
      </c>
      <c r="P158" s="37">
        <v>0</v>
      </c>
      <c r="Q158" s="79">
        <v>0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s="4" customFormat="1" ht="14.25" customHeight="1" x14ac:dyDescent="0.2">
      <c r="A159" s="137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38"/>
      <c r="M159" s="38"/>
      <c r="N159" s="38"/>
      <c r="O159" s="38"/>
      <c r="P159" s="38"/>
      <c r="Q159" s="38" t="s">
        <v>96</v>
      </c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s="4" customFormat="1" ht="11.1" customHeight="1" x14ac:dyDescent="0.2">
      <c r="A160" s="137"/>
      <c r="B160" s="204"/>
      <c r="C160" s="204"/>
      <c r="D160" s="204"/>
      <c r="E160" s="204"/>
      <c r="F160" s="204"/>
      <c r="G160" s="204"/>
      <c r="H160" s="204"/>
      <c r="I160" s="204"/>
      <c r="J160" s="204"/>
      <c r="K160" s="205"/>
      <c r="L160" s="192" t="s">
        <v>131</v>
      </c>
      <c r="M160" s="192" t="s">
        <v>130</v>
      </c>
      <c r="N160" s="25" t="s">
        <v>10</v>
      </c>
      <c r="O160" s="167" t="s">
        <v>119</v>
      </c>
      <c r="P160" s="164" t="s">
        <v>120</v>
      </c>
      <c r="Q160" s="159" t="s">
        <v>11</v>
      </c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s="4" customFormat="1" ht="11.1" customHeight="1" x14ac:dyDescent="0.2">
      <c r="A161" s="137"/>
      <c r="B161" s="162" t="s">
        <v>12</v>
      </c>
      <c r="C161" s="162"/>
      <c r="D161" s="162"/>
      <c r="E161" s="162"/>
      <c r="F161" s="162"/>
      <c r="G161" s="162"/>
      <c r="H161" s="162"/>
      <c r="I161" s="162"/>
      <c r="J161" s="162"/>
      <c r="K161" s="163"/>
      <c r="L161" s="193"/>
      <c r="M161" s="193"/>
      <c r="N161" s="24" t="s">
        <v>13</v>
      </c>
      <c r="O161" s="168"/>
      <c r="P161" s="165"/>
      <c r="Q161" s="160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s="4" customFormat="1" ht="11.1" customHeight="1" x14ac:dyDescent="0.2">
      <c r="A162" s="137"/>
      <c r="B162" s="190"/>
      <c r="C162" s="190"/>
      <c r="D162" s="190"/>
      <c r="E162" s="190"/>
      <c r="F162" s="190"/>
      <c r="G162" s="190"/>
      <c r="H162" s="190"/>
      <c r="I162" s="190"/>
      <c r="J162" s="190"/>
      <c r="K162" s="191"/>
      <c r="L162" s="194"/>
      <c r="M162" s="194"/>
      <c r="N162" s="26" t="s">
        <v>14</v>
      </c>
      <c r="O162" s="169"/>
      <c r="P162" s="166"/>
      <c r="Q162" s="16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s="4" customFormat="1" ht="11.1" customHeight="1" thickBot="1" x14ac:dyDescent="0.25">
      <c r="A163" s="137"/>
      <c r="B163" s="196">
        <v>1</v>
      </c>
      <c r="C163" s="196"/>
      <c r="D163" s="196"/>
      <c r="E163" s="196"/>
      <c r="F163" s="196"/>
      <c r="G163" s="196"/>
      <c r="H163" s="196"/>
      <c r="I163" s="196"/>
      <c r="J163" s="196"/>
      <c r="K163" s="197"/>
      <c r="L163" s="51">
        <v>2</v>
      </c>
      <c r="M163" s="51">
        <v>3</v>
      </c>
      <c r="N163" s="52">
        <v>4</v>
      </c>
      <c r="O163" s="30" t="s">
        <v>15</v>
      </c>
      <c r="P163" s="30" t="s">
        <v>16</v>
      </c>
      <c r="Q163" s="30" t="s">
        <v>17</v>
      </c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s="4" customFormat="1" ht="14.1" customHeight="1" x14ac:dyDescent="0.2">
      <c r="A164" s="137"/>
      <c r="B164" s="208" t="s">
        <v>90</v>
      </c>
      <c r="C164" s="208"/>
      <c r="D164" s="208"/>
      <c r="E164" s="208"/>
      <c r="F164" s="208"/>
      <c r="G164" s="208"/>
      <c r="H164" s="208"/>
      <c r="I164" s="208"/>
      <c r="J164" s="208"/>
      <c r="K164" s="209"/>
      <c r="L164" s="128" t="s">
        <v>91</v>
      </c>
      <c r="M164" s="129"/>
      <c r="N164" s="130">
        <v>-41710.239999999998</v>
      </c>
      <c r="O164" s="130">
        <v>440521.35</v>
      </c>
      <c r="P164" s="130">
        <v>-52413.32</v>
      </c>
      <c r="Q164" s="131">
        <v>346397.79</v>
      </c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s="4" customFormat="1" ht="9.75" customHeight="1" x14ac:dyDescent="0.2">
      <c r="A165" s="137"/>
      <c r="B165" s="174" t="s">
        <v>147</v>
      </c>
      <c r="C165" s="174"/>
      <c r="D165" s="174"/>
      <c r="E165" s="174"/>
      <c r="F165" s="174"/>
      <c r="G165" s="174"/>
      <c r="H165" s="174"/>
      <c r="I165" s="174"/>
      <c r="J165" s="174"/>
      <c r="K165" s="175"/>
      <c r="L165" s="186" t="s">
        <v>92</v>
      </c>
      <c r="M165" s="184" t="s">
        <v>93</v>
      </c>
      <c r="N165" s="182">
        <v>4163031.28</v>
      </c>
      <c r="O165" s="182">
        <v>65840965.399999999</v>
      </c>
      <c r="P165" s="182">
        <v>447624.43</v>
      </c>
      <c r="Q165" s="178">
        <v>70451621.109999999</v>
      </c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s="4" customFormat="1" ht="12" customHeight="1" x14ac:dyDescent="0.2">
      <c r="A166" s="137"/>
      <c r="B166" s="172" t="s">
        <v>187</v>
      </c>
      <c r="C166" s="172"/>
      <c r="D166" s="172"/>
      <c r="E166" s="172"/>
      <c r="F166" s="172"/>
      <c r="G166" s="172"/>
      <c r="H166" s="172"/>
      <c r="I166" s="172"/>
      <c r="J166" s="172"/>
      <c r="K166" s="173"/>
      <c r="L166" s="187"/>
      <c r="M166" s="185"/>
      <c r="N166" s="183"/>
      <c r="O166" s="183"/>
      <c r="P166" s="183"/>
      <c r="Q166" s="179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s="4" customFormat="1" ht="14.1" customHeight="1" x14ac:dyDescent="0.2">
      <c r="A167" s="137"/>
      <c r="B167" s="170" t="s">
        <v>188</v>
      </c>
      <c r="C167" s="170"/>
      <c r="D167" s="170"/>
      <c r="E167" s="170"/>
      <c r="F167" s="170"/>
      <c r="G167" s="170"/>
      <c r="H167" s="170"/>
      <c r="I167" s="170"/>
      <c r="J167" s="170"/>
      <c r="K167" s="171"/>
      <c r="L167" s="41" t="s">
        <v>94</v>
      </c>
      <c r="M167" s="46" t="s">
        <v>95</v>
      </c>
      <c r="N167" s="35">
        <v>4204741.5199999996</v>
      </c>
      <c r="O167" s="35">
        <v>65400444.049999997</v>
      </c>
      <c r="P167" s="35">
        <v>500037.75</v>
      </c>
      <c r="Q167" s="78">
        <v>70105223.319999993</v>
      </c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s="4" customFormat="1" ht="12" customHeight="1" x14ac:dyDescent="0.2">
      <c r="A168" s="137"/>
      <c r="B168" s="188" t="s">
        <v>168</v>
      </c>
      <c r="C168" s="188"/>
      <c r="D168" s="188"/>
      <c r="E168" s="188"/>
      <c r="F168" s="188"/>
      <c r="G168" s="188"/>
      <c r="H168" s="188"/>
      <c r="I168" s="188"/>
      <c r="J168" s="188"/>
      <c r="K168" s="189"/>
      <c r="L168" s="45" t="s">
        <v>71</v>
      </c>
      <c r="M168" s="56"/>
      <c r="N168" s="74">
        <v>-9966.7800000000007</v>
      </c>
      <c r="O168" s="74">
        <v>415243.49</v>
      </c>
      <c r="P168" s="74">
        <v>-24368.26</v>
      </c>
      <c r="Q168" s="121">
        <v>380908.45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s="4" customFormat="1" ht="22.5" customHeight="1" x14ac:dyDescent="0.2">
      <c r="A169" s="137"/>
      <c r="B169" s="157" t="s">
        <v>194</v>
      </c>
      <c r="C169" s="157"/>
      <c r="D169" s="157"/>
      <c r="E169" s="157"/>
      <c r="F169" s="157"/>
      <c r="G169" s="157"/>
      <c r="H169" s="157"/>
      <c r="I169" s="157"/>
      <c r="J169" s="157"/>
      <c r="K169" s="158"/>
      <c r="L169" s="45" t="s">
        <v>74</v>
      </c>
      <c r="M169" s="56"/>
      <c r="N169" s="74">
        <v>0</v>
      </c>
      <c r="O169" s="74">
        <v>0</v>
      </c>
      <c r="P169" s="74">
        <v>0</v>
      </c>
      <c r="Q169" s="121">
        <v>0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s="4" customFormat="1" ht="10.5" customHeight="1" x14ac:dyDescent="0.2">
      <c r="A170" s="137"/>
      <c r="B170" s="174" t="s">
        <v>147</v>
      </c>
      <c r="C170" s="174"/>
      <c r="D170" s="174"/>
      <c r="E170" s="174"/>
      <c r="F170" s="174"/>
      <c r="G170" s="174"/>
      <c r="H170" s="174"/>
      <c r="I170" s="174"/>
      <c r="J170" s="174"/>
      <c r="K170" s="175"/>
      <c r="L170" s="186" t="s">
        <v>97</v>
      </c>
      <c r="M170" s="184" t="s">
        <v>98</v>
      </c>
      <c r="N170" s="182">
        <v>0</v>
      </c>
      <c r="O170" s="182">
        <v>0</v>
      </c>
      <c r="P170" s="182">
        <v>0</v>
      </c>
      <c r="Q170" s="178">
        <v>0</v>
      </c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s="4" customFormat="1" ht="12.75" customHeight="1" x14ac:dyDescent="0.2">
      <c r="A171" s="137"/>
      <c r="B171" s="172" t="s">
        <v>195</v>
      </c>
      <c r="C171" s="172"/>
      <c r="D171" s="172"/>
      <c r="E171" s="172"/>
      <c r="F171" s="172"/>
      <c r="G171" s="172"/>
      <c r="H171" s="172"/>
      <c r="I171" s="172"/>
      <c r="J171" s="172"/>
      <c r="K171" s="173"/>
      <c r="L171" s="187"/>
      <c r="M171" s="185"/>
      <c r="N171" s="183"/>
      <c r="O171" s="183"/>
      <c r="P171" s="183"/>
      <c r="Q171" s="17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s="4" customFormat="1" ht="14.25" customHeight="1" x14ac:dyDescent="0.2">
      <c r="A172" s="137"/>
      <c r="B172" s="172" t="s">
        <v>196</v>
      </c>
      <c r="C172" s="172"/>
      <c r="D172" s="172"/>
      <c r="E172" s="172"/>
      <c r="F172" s="172"/>
      <c r="G172" s="172"/>
      <c r="H172" s="172"/>
      <c r="I172" s="172"/>
      <c r="J172" s="172"/>
      <c r="K172" s="173"/>
      <c r="L172" s="41" t="s">
        <v>99</v>
      </c>
      <c r="M172" s="56" t="s">
        <v>100</v>
      </c>
      <c r="N172" s="35">
        <v>0</v>
      </c>
      <c r="O172" s="35">
        <v>0</v>
      </c>
      <c r="P172" s="35">
        <v>0</v>
      </c>
      <c r="Q172" s="78">
        <v>0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s="4" customFormat="1" ht="12.95" customHeight="1" x14ac:dyDescent="0.2">
      <c r="A173" s="137"/>
      <c r="B173" s="157" t="s">
        <v>197</v>
      </c>
      <c r="C173" s="157"/>
      <c r="D173" s="157"/>
      <c r="E173" s="157"/>
      <c r="F173" s="157"/>
      <c r="G173" s="157"/>
      <c r="H173" s="157"/>
      <c r="I173" s="157"/>
      <c r="J173" s="157"/>
      <c r="K173" s="158"/>
      <c r="L173" s="41" t="s">
        <v>76</v>
      </c>
      <c r="M173" s="56"/>
      <c r="N173" s="72">
        <v>0</v>
      </c>
      <c r="O173" s="72">
        <v>0</v>
      </c>
      <c r="P173" s="72">
        <v>0</v>
      </c>
      <c r="Q173" s="76">
        <v>0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s="4" customFormat="1" ht="12.75" customHeight="1" x14ac:dyDescent="0.2">
      <c r="A174" s="137"/>
      <c r="B174" s="174" t="s">
        <v>147</v>
      </c>
      <c r="C174" s="174"/>
      <c r="D174" s="174"/>
      <c r="E174" s="174"/>
      <c r="F174" s="174"/>
      <c r="G174" s="174"/>
      <c r="H174" s="174"/>
      <c r="I174" s="174"/>
      <c r="J174" s="174"/>
      <c r="K174" s="175"/>
      <c r="L174" s="186" t="s">
        <v>101</v>
      </c>
      <c r="M174" s="184" t="s">
        <v>102</v>
      </c>
      <c r="N174" s="182">
        <v>0</v>
      </c>
      <c r="O174" s="182">
        <v>0</v>
      </c>
      <c r="P174" s="182">
        <v>0</v>
      </c>
      <c r="Q174" s="178">
        <v>0</v>
      </c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s="4" customFormat="1" ht="13.5" customHeight="1" x14ac:dyDescent="0.2">
      <c r="A175" s="137"/>
      <c r="B175" s="172" t="s">
        <v>198</v>
      </c>
      <c r="C175" s="172"/>
      <c r="D175" s="172"/>
      <c r="E175" s="172"/>
      <c r="F175" s="172"/>
      <c r="G175" s="172"/>
      <c r="H175" s="172"/>
      <c r="I175" s="172"/>
      <c r="J175" s="172"/>
      <c r="K175" s="173"/>
      <c r="L175" s="187"/>
      <c r="M175" s="185"/>
      <c r="N175" s="183"/>
      <c r="O175" s="183"/>
      <c r="P175" s="183"/>
      <c r="Q175" s="179"/>
      <c r="R175" s="59"/>
      <c r="S175" s="59"/>
      <c r="T175" s="59"/>
      <c r="U175" s="59"/>
      <c r="V175" s="59"/>
      <c r="W175" s="59"/>
      <c r="X175" s="59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s="4" customFormat="1" ht="15" customHeight="1" x14ac:dyDescent="0.2">
      <c r="A176" s="137"/>
      <c r="B176" s="170" t="s">
        <v>199</v>
      </c>
      <c r="C176" s="170"/>
      <c r="D176" s="170"/>
      <c r="E176" s="170"/>
      <c r="F176" s="170"/>
      <c r="G176" s="170"/>
      <c r="H176" s="170"/>
      <c r="I176" s="170"/>
      <c r="J176" s="170"/>
      <c r="K176" s="171"/>
      <c r="L176" s="41" t="s">
        <v>103</v>
      </c>
      <c r="M176" s="56" t="s">
        <v>104</v>
      </c>
      <c r="N176" s="35">
        <v>0</v>
      </c>
      <c r="O176" s="35">
        <v>0</v>
      </c>
      <c r="P176" s="35">
        <v>0</v>
      </c>
      <c r="Q176" s="78">
        <v>0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s="4" customFormat="1" ht="16.5" customHeight="1" x14ac:dyDescent="0.2">
      <c r="A177" s="137"/>
      <c r="B177" s="157" t="s">
        <v>105</v>
      </c>
      <c r="C177" s="157"/>
      <c r="D177" s="157"/>
      <c r="E177" s="157"/>
      <c r="F177" s="157"/>
      <c r="G177" s="157"/>
      <c r="H177" s="157"/>
      <c r="I177" s="157"/>
      <c r="J177" s="157"/>
      <c r="K177" s="158"/>
      <c r="L177" s="41" t="s">
        <v>81</v>
      </c>
      <c r="M177" s="56"/>
      <c r="N177" s="72">
        <v>-9966.7800000000007</v>
      </c>
      <c r="O177" s="72">
        <v>136934.79</v>
      </c>
      <c r="P177" s="72">
        <v>-24368.26</v>
      </c>
      <c r="Q177" s="76">
        <v>102599.75</v>
      </c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s="4" customFormat="1" ht="12.75" customHeight="1" x14ac:dyDescent="0.2">
      <c r="A178" s="137"/>
      <c r="B178" s="174" t="s">
        <v>147</v>
      </c>
      <c r="C178" s="174"/>
      <c r="D178" s="174"/>
      <c r="E178" s="174"/>
      <c r="F178" s="174"/>
      <c r="G178" s="174"/>
      <c r="H178" s="174"/>
      <c r="I178" s="174"/>
      <c r="J178" s="174"/>
      <c r="K178" s="175"/>
      <c r="L178" s="186" t="s">
        <v>106</v>
      </c>
      <c r="M178" s="184" t="s">
        <v>107</v>
      </c>
      <c r="N178" s="182">
        <v>2900871.36</v>
      </c>
      <c r="O178" s="182">
        <v>24320242.390000001</v>
      </c>
      <c r="P178" s="182">
        <v>443475.52</v>
      </c>
      <c r="Q178" s="178">
        <v>27664589.27</v>
      </c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s="4" customFormat="1" ht="12.75" customHeight="1" x14ac:dyDescent="0.2">
      <c r="A179" s="137"/>
      <c r="B179" s="172" t="s">
        <v>192</v>
      </c>
      <c r="C179" s="172"/>
      <c r="D179" s="172"/>
      <c r="E179" s="172"/>
      <c r="F179" s="172"/>
      <c r="G179" s="172"/>
      <c r="H179" s="172"/>
      <c r="I179" s="172"/>
      <c r="J179" s="172"/>
      <c r="K179" s="173"/>
      <c r="L179" s="187"/>
      <c r="M179" s="185"/>
      <c r="N179" s="183"/>
      <c r="O179" s="183"/>
      <c r="P179" s="183"/>
      <c r="Q179" s="179"/>
      <c r="R179" s="59"/>
      <c r="S179" s="59"/>
      <c r="T179" s="59"/>
      <c r="U179" s="59"/>
      <c r="V179" s="59"/>
      <c r="W179" s="59"/>
      <c r="X179" s="59"/>
      <c r="Y179" s="59"/>
      <c r="Z179" s="59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s="4" customFormat="1" ht="13.5" customHeight="1" x14ac:dyDescent="0.2">
      <c r="A180" s="137"/>
      <c r="B180" s="170" t="s">
        <v>191</v>
      </c>
      <c r="C180" s="170"/>
      <c r="D180" s="170"/>
      <c r="E180" s="170"/>
      <c r="F180" s="170"/>
      <c r="G180" s="170"/>
      <c r="H180" s="170"/>
      <c r="I180" s="170"/>
      <c r="J180" s="170"/>
      <c r="K180" s="171"/>
      <c r="L180" s="41" t="s">
        <v>108</v>
      </c>
      <c r="M180" s="46" t="s">
        <v>109</v>
      </c>
      <c r="N180" s="35">
        <v>2910838.14</v>
      </c>
      <c r="O180" s="35">
        <v>24183307.600000001</v>
      </c>
      <c r="P180" s="35">
        <v>467843.78</v>
      </c>
      <c r="Q180" s="78">
        <v>27561989.52</v>
      </c>
      <c r="R180" s="59"/>
      <c r="S180" s="59"/>
      <c r="T180" s="59"/>
      <c r="U180" s="59"/>
      <c r="V180" s="59"/>
      <c r="W180" s="59"/>
      <c r="X180" s="59"/>
      <c r="Y180" s="59"/>
      <c r="Z180" s="59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s="4" customFormat="1" ht="15" customHeight="1" x14ac:dyDescent="0.2">
      <c r="A181" s="137"/>
      <c r="B181" s="180" t="s">
        <v>189</v>
      </c>
      <c r="C181" s="180"/>
      <c r="D181" s="180"/>
      <c r="E181" s="180"/>
      <c r="F181" s="180"/>
      <c r="G181" s="180"/>
      <c r="H181" s="180"/>
      <c r="I181" s="180"/>
      <c r="J181" s="180"/>
      <c r="K181" s="181"/>
      <c r="L181" s="113" t="s">
        <v>87</v>
      </c>
      <c r="M181" s="46" t="s">
        <v>67</v>
      </c>
      <c r="N181" s="118">
        <v>0</v>
      </c>
      <c r="O181" s="118">
        <v>-46000</v>
      </c>
      <c r="P181" s="118">
        <v>0</v>
      </c>
      <c r="Q181" s="78">
        <v>-46000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s="4" customFormat="1" ht="12.95" customHeight="1" thickBot="1" x14ac:dyDescent="0.25">
      <c r="A182" s="137"/>
      <c r="B182" s="157" t="s">
        <v>190</v>
      </c>
      <c r="C182" s="157"/>
      <c r="D182" s="157"/>
      <c r="E182" s="157"/>
      <c r="F182" s="157"/>
      <c r="G182" s="157"/>
      <c r="H182" s="157"/>
      <c r="I182" s="157"/>
      <c r="J182" s="157"/>
      <c r="K182" s="158"/>
      <c r="L182" s="114" t="s">
        <v>93</v>
      </c>
      <c r="M182" s="116" t="s">
        <v>67</v>
      </c>
      <c r="N182" s="117">
        <v>0</v>
      </c>
      <c r="O182" s="117">
        <v>324308.7</v>
      </c>
      <c r="P182" s="117">
        <v>0</v>
      </c>
      <c r="Q182" s="119">
        <v>324308.7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s="4" customFormat="1" ht="33.950000000000003" customHeight="1" x14ac:dyDescent="0.25">
      <c r="A183" s="137"/>
      <c r="B183" s="60" t="s">
        <v>110</v>
      </c>
      <c r="C183" s="11"/>
      <c r="D183" s="11"/>
      <c r="E183" s="11"/>
      <c r="F183" s="61" t="s">
        <v>276</v>
      </c>
      <c r="G183" s="59"/>
      <c r="H183" s="266" t="s">
        <v>277</v>
      </c>
      <c r="I183" s="266"/>
      <c r="J183" s="266"/>
      <c r="K183" s="266"/>
      <c r="L183" s="95" t="s">
        <v>139</v>
      </c>
      <c r="M183" s="19"/>
      <c r="N183" s="115"/>
      <c r="O183" s="19"/>
      <c r="P183" s="262"/>
      <c r="Q183" s="263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s="101" customFormat="1" ht="9.75" x14ac:dyDescent="0.25">
      <c r="A184" s="138"/>
      <c r="B184" s="96"/>
      <c r="C184" s="96"/>
      <c r="D184" s="96"/>
      <c r="E184" s="96"/>
      <c r="F184" s="97" t="s">
        <v>111</v>
      </c>
      <c r="G184" s="96"/>
      <c r="H184" s="261" t="s">
        <v>112</v>
      </c>
      <c r="I184" s="261"/>
      <c r="J184" s="261"/>
      <c r="K184" s="261"/>
      <c r="L184" s="98"/>
      <c r="M184" s="99"/>
      <c r="N184" s="97" t="s">
        <v>111</v>
      </c>
      <c r="O184" s="100"/>
      <c r="P184" s="259" t="s">
        <v>116</v>
      </c>
      <c r="Q184" s="260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</row>
    <row r="185" spans="1:256" s="5" customFormat="1" ht="33.950000000000003" customHeight="1" x14ac:dyDescent="0.25">
      <c r="A185" s="137" t="s">
        <v>273</v>
      </c>
      <c r="B185" s="6"/>
      <c r="C185" s="59"/>
      <c r="D185" s="63"/>
      <c r="E185" s="24"/>
      <c r="F185" s="24"/>
      <c r="G185" s="64"/>
      <c r="H185" s="65" t="s">
        <v>113</v>
      </c>
      <c r="I185" s="59"/>
      <c r="J185" s="66"/>
      <c r="K185" s="59"/>
      <c r="L185" s="264" t="s">
        <v>278</v>
      </c>
      <c r="M185" s="264"/>
      <c r="N185" s="264"/>
      <c r="O185" s="264"/>
      <c r="P185" s="264"/>
      <c r="Q185" s="264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105" customFormat="1" ht="11.25" customHeight="1" x14ac:dyDescent="0.25">
      <c r="A186" s="138"/>
      <c r="B186" s="102"/>
      <c r="C186" s="96"/>
      <c r="D186" s="99"/>
      <c r="E186" s="103"/>
      <c r="F186" s="103"/>
      <c r="G186" s="100"/>
      <c r="H186" s="100"/>
      <c r="I186" s="102"/>
      <c r="J186" s="96"/>
      <c r="K186" s="102"/>
      <c r="L186" s="104"/>
      <c r="M186" s="96" t="s">
        <v>114</v>
      </c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  <c r="IP186" s="104"/>
      <c r="IQ186" s="104"/>
      <c r="IR186" s="104"/>
      <c r="IS186" s="104"/>
      <c r="IT186" s="104"/>
      <c r="IU186" s="104"/>
      <c r="IV186" s="104"/>
    </row>
    <row r="187" spans="1:256" s="5" customFormat="1" ht="23.1" customHeight="1" x14ac:dyDescent="0.25">
      <c r="A187" s="137" t="s">
        <v>274</v>
      </c>
      <c r="B187" s="67" t="s">
        <v>136</v>
      </c>
      <c r="C187" s="11"/>
      <c r="D187" s="11"/>
      <c r="E187" s="11"/>
      <c r="F187" s="24"/>
      <c r="G187" s="24"/>
      <c r="H187" s="62" t="s">
        <v>110</v>
      </c>
      <c r="I187" s="6"/>
      <c r="J187" s="59"/>
      <c r="K187" s="265" t="s">
        <v>279</v>
      </c>
      <c r="L187" s="265"/>
      <c r="M187" s="265"/>
      <c r="N187" s="68" t="s">
        <v>115</v>
      </c>
      <c r="O187"/>
      <c r="P187" s="265" t="s">
        <v>280</v>
      </c>
      <c r="Q187" s="265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105" customFormat="1" ht="10.5" customHeight="1" x14ac:dyDescent="0.25">
      <c r="A188" s="138" t="s">
        <v>275</v>
      </c>
      <c r="B188" s="96" t="s">
        <v>137</v>
      </c>
      <c r="C188" s="96"/>
      <c r="D188" s="96"/>
      <c r="E188" s="106"/>
      <c r="F188" s="103"/>
      <c r="G188" s="103"/>
      <c r="H188" s="112" t="s">
        <v>138</v>
      </c>
      <c r="I188" s="96"/>
      <c r="J188" s="102"/>
      <c r="K188" s="261" t="s">
        <v>135</v>
      </c>
      <c r="L188" s="258"/>
      <c r="M188" s="258"/>
      <c r="N188" s="107" t="s">
        <v>134</v>
      </c>
      <c r="O188" s="104"/>
      <c r="P188" s="259" t="s">
        <v>116</v>
      </c>
      <c r="Q188" s="260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5" customFormat="1" ht="30" customHeight="1" x14ac:dyDescent="0.25">
      <c r="A189" s="137"/>
      <c r="B189" s="69" t="s">
        <v>117</v>
      </c>
      <c r="C189" s="85"/>
      <c r="D189" s="85"/>
      <c r="E189" s="176" t="s">
        <v>281</v>
      </c>
      <c r="F189" s="176"/>
      <c r="G189" s="92"/>
      <c r="H189" s="177"/>
      <c r="I189" s="177"/>
      <c r="J189" s="177"/>
      <c r="K189" s="93"/>
      <c r="L189" s="176" t="s">
        <v>282</v>
      </c>
      <c r="M189" s="176"/>
      <c r="N189" s="176"/>
      <c r="O189" s="94"/>
      <c r="P189" s="176" t="str">
        <f>CONCATENATE(A190,IF(A191="","",CONCATENATE(",  ",A191)))</f>
        <v/>
      </c>
      <c r="Q189" s="256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105" customFormat="1" ht="10.5" customHeight="1" x14ac:dyDescent="0.2">
      <c r="A190" s="139"/>
      <c r="B190" s="108" t="s">
        <v>140</v>
      </c>
      <c r="C190" s="109"/>
      <c r="D190" s="110"/>
      <c r="E190" s="111"/>
      <c r="F190" s="111"/>
      <c r="G190" s="111"/>
      <c r="H190" s="257" t="s">
        <v>134</v>
      </c>
      <c r="I190" s="257"/>
      <c r="J190" s="257"/>
      <c r="K190" s="109"/>
      <c r="L190" s="257" t="s">
        <v>133</v>
      </c>
      <c r="M190" s="258"/>
      <c r="N190" s="258"/>
      <c r="O190" s="109"/>
      <c r="P190" s="257" t="s">
        <v>132</v>
      </c>
      <c r="Q190" s="260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4" customFormat="1" ht="11.25" x14ac:dyDescent="0.2">
      <c r="A191" s="139"/>
      <c r="B191" s="69"/>
      <c r="C191" s="69"/>
      <c r="D191" s="69"/>
      <c r="E191" s="69"/>
      <c r="F191" s="86"/>
      <c r="G191" s="69"/>
      <c r="H191" s="87"/>
      <c r="I191" s="87"/>
      <c r="J191" s="87"/>
      <c r="K191" s="87"/>
      <c r="L191" s="84"/>
      <c r="M191" s="88"/>
      <c r="N191" s="88"/>
      <c r="O191" s="89"/>
      <c r="P191" s="89"/>
      <c r="Q191" s="89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s="4" customFormat="1" ht="20.25" customHeight="1" x14ac:dyDescent="0.2">
      <c r="A192" s="137"/>
      <c r="B192" s="90" t="s">
        <v>283</v>
      </c>
      <c r="C192" s="90"/>
      <c r="D192" s="90"/>
      <c r="E192" s="90"/>
      <c r="F192" s="90"/>
      <c r="G192" s="90"/>
      <c r="H192" s="90"/>
      <c r="I192" s="91"/>
      <c r="J192" s="91"/>
      <c r="K192" s="91"/>
      <c r="L192" s="84"/>
      <c r="M192" s="88"/>
      <c r="N192" s="88"/>
      <c r="O192" s="89"/>
      <c r="P192" s="89"/>
      <c r="Q192" s="89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</sheetData>
  <mergeCells count="309">
    <mergeCell ref="P189:Q189"/>
    <mergeCell ref="L190:N190"/>
    <mergeCell ref="P188:Q188"/>
    <mergeCell ref="K188:M188"/>
    <mergeCell ref="P183:Q183"/>
    <mergeCell ref="P190:Q190"/>
    <mergeCell ref="L185:Q185"/>
    <mergeCell ref="K187:M187"/>
    <mergeCell ref="P187:Q187"/>
    <mergeCell ref="P184:Q184"/>
    <mergeCell ref="H183:K183"/>
    <mergeCell ref="H184:K184"/>
    <mergeCell ref="H190:J190"/>
    <mergeCell ref="B2:O2"/>
    <mergeCell ref="I3:M3"/>
    <mergeCell ref="J8:O8"/>
    <mergeCell ref="J9:O11"/>
    <mergeCell ref="J6:O7"/>
    <mergeCell ref="J5:O5"/>
    <mergeCell ref="G12:O12"/>
    <mergeCell ref="B16:K16"/>
    <mergeCell ref="O16:O18"/>
    <mergeCell ref="P16:P18"/>
    <mergeCell ref="B20:K20"/>
    <mergeCell ref="B21:K21"/>
    <mergeCell ref="Q16:Q18"/>
    <mergeCell ref="B17:K17"/>
    <mergeCell ref="B18:K18"/>
    <mergeCell ref="M16:M18"/>
    <mergeCell ref="L16:L18"/>
    <mergeCell ref="B19:K19"/>
    <mergeCell ref="B30:K30"/>
    <mergeCell ref="B22:K22"/>
    <mergeCell ref="B23:K23"/>
    <mergeCell ref="B25:K25"/>
    <mergeCell ref="B26:K26"/>
    <mergeCell ref="B32:K32"/>
    <mergeCell ref="B28:K28"/>
    <mergeCell ref="B29:K29"/>
    <mergeCell ref="B24:K24"/>
    <mergeCell ref="B27:K27"/>
    <mergeCell ref="B37:K37"/>
    <mergeCell ref="B38:K38"/>
    <mergeCell ref="B39:K39"/>
    <mergeCell ref="B31:K31"/>
    <mergeCell ref="B34:K34"/>
    <mergeCell ref="B35:K35"/>
    <mergeCell ref="B36:K36"/>
    <mergeCell ref="P43:P45"/>
    <mergeCell ref="O43:O45"/>
    <mergeCell ref="B33:K33"/>
    <mergeCell ref="B40:K40"/>
    <mergeCell ref="B41:K41"/>
    <mergeCell ref="Q43:Q45"/>
    <mergeCell ref="B48:K48"/>
    <mergeCell ref="B50:K50"/>
    <mergeCell ref="B49:K49"/>
    <mergeCell ref="B44:K44"/>
    <mergeCell ref="B45:K45"/>
    <mergeCell ref="B46:K46"/>
    <mergeCell ref="B42:K42"/>
    <mergeCell ref="B43:K43"/>
    <mergeCell ref="L43:L45"/>
    <mergeCell ref="B55:K55"/>
    <mergeCell ref="M43:M45"/>
    <mergeCell ref="B52:K52"/>
    <mergeCell ref="B51:K51"/>
    <mergeCell ref="B47:K47"/>
    <mergeCell ref="B56:K56"/>
    <mergeCell ref="B57:K57"/>
    <mergeCell ref="B58:K58"/>
    <mergeCell ref="B60:K60"/>
    <mergeCell ref="B53:K53"/>
    <mergeCell ref="B54:K54"/>
    <mergeCell ref="B59:K59"/>
    <mergeCell ref="B61:K61"/>
    <mergeCell ref="B62:K62"/>
    <mergeCell ref="B70:K70"/>
    <mergeCell ref="B68:K68"/>
    <mergeCell ref="B69:K69"/>
    <mergeCell ref="Q87:Q89"/>
    <mergeCell ref="B73:K73"/>
    <mergeCell ref="B71:K71"/>
    <mergeCell ref="B72:K72"/>
    <mergeCell ref="B76:K76"/>
    <mergeCell ref="B83:K83"/>
    <mergeCell ref="B74:K74"/>
    <mergeCell ref="B75:K75"/>
    <mergeCell ref="B77:K77"/>
    <mergeCell ref="B78:K78"/>
    <mergeCell ref="B82:K82"/>
    <mergeCell ref="B88:K88"/>
    <mergeCell ref="B89:K89"/>
    <mergeCell ref="L87:L89"/>
    <mergeCell ref="M87:M89"/>
    <mergeCell ref="B79:K79"/>
    <mergeCell ref="O87:O89"/>
    <mergeCell ref="P87:P89"/>
    <mergeCell ref="B87:K87"/>
    <mergeCell ref="B91:K91"/>
    <mergeCell ref="B92:K92"/>
    <mergeCell ref="B93:K93"/>
    <mergeCell ref="B94:K94"/>
    <mergeCell ref="B96:K96"/>
    <mergeCell ref="Q108:Q109"/>
    <mergeCell ref="B109:K109"/>
    <mergeCell ref="N108:N109"/>
    <mergeCell ref="O108:O109"/>
    <mergeCell ref="P108:P109"/>
    <mergeCell ref="B98:K98"/>
    <mergeCell ref="B99:K99"/>
    <mergeCell ref="B100:K100"/>
    <mergeCell ref="B103:K103"/>
    <mergeCell ref="M108:M109"/>
    <mergeCell ref="B104:K104"/>
    <mergeCell ref="L104:L105"/>
    <mergeCell ref="M104:M105"/>
    <mergeCell ref="B101:K102"/>
    <mergeCell ref="L101:L102"/>
    <mergeCell ref="M101:M102"/>
    <mergeCell ref="Q104:Q105"/>
    <mergeCell ref="B136:K136"/>
    <mergeCell ref="B113:K113"/>
    <mergeCell ref="O116:O117"/>
    <mergeCell ref="B115:K115"/>
    <mergeCell ref="B116:K116"/>
    <mergeCell ref="N104:N105"/>
    <mergeCell ref="O104:O105"/>
    <mergeCell ref="B114:K114"/>
    <mergeCell ref="B105:K105"/>
    <mergeCell ref="B106:K106"/>
    <mergeCell ref="B107:K107"/>
    <mergeCell ref="B108:K108"/>
    <mergeCell ref="L108:L109"/>
    <mergeCell ref="B110:K110"/>
    <mergeCell ref="B111:K111"/>
    <mergeCell ref="B112:K112"/>
    <mergeCell ref="L112:L113"/>
    <mergeCell ref="M112:M113"/>
    <mergeCell ref="N112:N113"/>
    <mergeCell ref="N133:N134"/>
    <mergeCell ref="M129:M130"/>
    <mergeCell ref="N129:N130"/>
    <mergeCell ref="P129:P130"/>
    <mergeCell ref="B119:K119"/>
    <mergeCell ref="M124:M126"/>
    <mergeCell ref="P140:P141"/>
    <mergeCell ref="Q140:Q141"/>
    <mergeCell ref="B134:K134"/>
    <mergeCell ref="B138:K138"/>
    <mergeCell ref="B139:K139"/>
    <mergeCell ref="B140:K140"/>
    <mergeCell ref="L140:L141"/>
    <mergeCell ref="O133:O134"/>
    <mergeCell ref="P133:P134"/>
    <mergeCell ref="Q133:Q134"/>
    <mergeCell ref="M140:M141"/>
    <mergeCell ref="B124:K124"/>
    <mergeCell ref="N140:N141"/>
    <mergeCell ref="O140:O141"/>
    <mergeCell ref="O129:O130"/>
    <mergeCell ref="B129:K129"/>
    <mergeCell ref="L129:L130"/>
    <mergeCell ref="B135:K135"/>
    <mergeCell ref="B132:K132"/>
    <mergeCell ref="M133:M134"/>
    <mergeCell ref="B148:K148"/>
    <mergeCell ref="L148:L149"/>
    <mergeCell ref="B141:K141"/>
    <mergeCell ref="B127:K127"/>
    <mergeCell ref="B137:K137"/>
    <mergeCell ref="B126:K126"/>
    <mergeCell ref="L124:L126"/>
    <mergeCell ref="B133:K133"/>
    <mergeCell ref="L133:L134"/>
    <mergeCell ref="B131:K131"/>
    <mergeCell ref="B142:K142"/>
    <mergeCell ref="B143:K143"/>
    <mergeCell ref="B144:K144"/>
    <mergeCell ref="L144:L145"/>
    <mergeCell ref="M144:M145"/>
    <mergeCell ref="N144:N145"/>
    <mergeCell ref="O148:O149"/>
    <mergeCell ref="O144:O145"/>
    <mergeCell ref="P144:P145"/>
    <mergeCell ref="Q144:Q145"/>
    <mergeCell ref="B145:K145"/>
    <mergeCell ref="B146:K146"/>
    <mergeCell ref="B147:K147"/>
    <mergeCell ref="P148:P149"/>
    <mergeCell ref="Q148:Q149"/>
    <mergeCell ref="B149:K149"/>
    <mergeCell ref="Q152:Q153"/>
    <mergeCell ref="B153:K153"/>
    <mergeCell ref="M152:M153"/>
    <mergeCell ref="N152:N153"/>
    <mergeCell ref="O152:O153"/>
    <mergeCell ref="P152:P153"/>
    <mergeCell ref="L156:L157"/>
    <mergeCell ref="M156:M157"/>
    <mergeCell ref="Q156:Q157"/>
    <mergeCell ref="L152:L153"/>
    <mergeCell ref="Q165:Q166"/>
    <mergeCell ref="B166:K166"/>
    <mergeCell ref="B154:K154"/>
    <mergeCell ref="B155:K155"/>
    <mergeCell ref="B156:K156"/>
    <mergeCell ref="B160:K160"/>
    <mergeCell ref="B158:K158"/>
    <mergeCell ref="B164:K164"/>
    <mergeCell ref="N156:N157"/>
    <mergeCell ref="O156:O157"/>
    <mergeCell ref="O160:O162"/>
    <mergeCell ref="P160:P162"/>
    <mergeCell ref="P165:P166"/>
    <mergeCell ref="P156:P157"/>
    <mergeCell ref="Q170:Q171"/>
    <mergeCell ref="M165:M166"/>
    <mergeCell ref="L174:L175"/>
    <mergeCell ref="B173:K173"/>
    <mergeCell ref="B174:K174"/>
    <mergeCell ref="B175:K175"/>
    <mergeCell ref="B168:K168"/>
    <mergeCell ref="B169:K169"/>
    <mergeCell ref="M148:M149"/>
    <mergeCell ref="N148:N149"/>
    <mergeCell ref="B150:K150"/>
    <mergeCell ref="B151:K151"/>
    <mergeCell ref="B152:K152"/>
    <mergeCell ref="Q160:Q162"/>
    <mergeCell ref="B161:K161"/>
    <mergeCell ref="B162:K162"/>
    <mergeCell ref="L160:L162"/>
    <mergeCell ref="M160:M162"/>
    <mergeCell ref="N165:N166"/>
    <mergeCell ref="B159:K159"/>
    <mergeCell ref="B163:K163"/>
    <mergeCell ref="B165:K165"/>
    <mergeCell ref="L165:L166"/>
    <mergeCell ref="B157:K157"/>
    <mergeCell ref="O178:O179"/>
    <mergeCell ref="B178:K178"/>
    <mergeCell ref="B179:K179"/>
    <mergeCell ref="M178:M179"/>
    <mergeCell ref="L170:L171"/>
    <mergeCell ref="B172:K172"/>
    <mergeCell ref="N170:N171"/>
    <mergeCell ref="B167:K167"/>
    <mergeCell ref="O165:O166"/>
    <mergeCell ref="B180:K180"/>
    <mergeCell ref="B171:K171"/>
    <mergeCell ref="B176:K176"/>
    <mergeCell ref="B170:K170"/>
    <mergeCell ref="E189:F189"/>
    <mergeCell ref="H189:J189"/>
    <mergeCell ref="L189:N189"/>
    <mergeCell ref="Q129:Q130"/>
    <mergeCell ref="B130:K130"/>
    <mergeCell ref="B182:K182"/>
    <mergeCell ref="B181:K181"/>
    <mergeCell ref="P178:P179"/>
    <mergeCell ref="Q178:Q179"/>
    <mergeCell ref="Q174:Q175"/>
    <mergeCell ref="M174:M175"/>
    <mergeCell ref="P174:P175"/>
    <mergeCell ref="O174:O175"/>
    <mergeCell ref="B177:K177"/>
    <mergeCell ref="P170:P171"/>
    <mergeCell ref="O170:O171"/>
    <mergeCell ref="N174:N175"/>
    <mergeCell ref="M170:M171"/>
    <mergeCell ref="L178:L179"/>
    <mergeCell ref="N178:N179"/>
    <mergeCell ref="N101:N102"/>
    <mergeCell ref="O101:O102"/>
    <mergeCell ref="P101:P102"/>
    <mergeCell ref="Q101:Q102"/>
    <mergeCell ref="B128:K128"/>
    <mergeCell ref="Q124:Q126"/>
    <mergeCell ref="B125:K125"/>
    <mergeCell ref="P124:P126"/>
    <mergeCell ref="O124:O126"/>
    <mergeCell ref="B120:K120"/>
    <mergeCell ref="P116:P117"/>
    <mergeCell ref="B121:K121"/>
    <mergeCell ref="Q116:Q117"/>
    <mergeCell ref="B117:K117"/>
    <mergeCell ref="L116:L117"/>
    <mergeCell ref="M116:M117"/>
    <mergeCell ref="B118:K118"/>
    <mergeCell ref="B123:K123"/>
    <mergeCell ref="N116:N117"/>
    <mergeCell ref="B122:K122"/>
    <mergeCell ref="P104:P105"/>
    <mergeCell ref="O112:O113"/>
    <mergeCell ref="P112:P113"/>
    <mergeCell ref="Q112:Q113"/>
    <mergeCell ref="B63:K63"/>
    <mergeCell ref="B64:K64"/>
    <mergeCell ref="B65:K65"/>
    <mergeCell ref="B66:K66"/>
    <mergeCell ref="B67:K67"/>
    <mergeCell ref="B80:K80"/>
    <mergeCell ref="B81:K81"/>
    <mergeCell ref="B85:K85"/>
    <mergeCell ref="B97:K97"/>
    <mergeCell ref="B84:K84"/>
    <mergeCell ref="B95:K95"/>
    <mergeCell ref="B90:K90"/>
  </mergeCells>
  <dataValidations count="1">
    <dataValidation allowBlank="1" showInputMessage="1" sqref="N123:Q182 Q191:Q65551 N185:N189 Q185:Q187 N191:N65551 O184:P65551 N94:Q94 P1:Q21 N8:O21 N24:Q24 N27:Q27 N30:Q30 N37:Q37 N34:Q34 N42:Q47 N50:Q50 N55:Q56 N60:Q60 N68:Q68 N71:Q71 N74:Q74 N82:Q82 N98:Q101 N103:Q117 N86:Q91 N77:Q77 N120:Q120 N1:O4 N6:O6"/>
  </dataValidations>
  <printOptions gridLinesSet="0"/>
  <pageMargins left="0.39370078740157483" right="0.39370078740157483" top="0.39370078740157483" bottom="0.39370078740157483" header="0" footer="0"/>
  <pageSetup paperSize="9" scale="91" fitToHeight="0" pageOrder="overThenDown" orientation="landscape" blackAndWhite="1" r:id="rId1"/>
  <headerFooter alignWithMargins="0"/>
  <rowBreaks count="4" manualBreakCount="4">
    <brk id="41" max="16383" man="1"/>
    <brk id="85" max="16383" man="1"/>
    <brk id="12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410</vt:i4>
      </vt:variant>
    </vt:vector>
  </HeadingPairs>
  <TitlesOfParts>
    <vt:vector size="411" baseType="lpstr">
      <vt:lpstr>0503721</vt:lpstr>
      <vt:lpstr>'0503721'!IDPART_SAVED_ON_SHEET</vt:lpstr>
      <vt:lpstr>'0503721'!Область_печати</vt:lpstr>
      <vt:lpstr>П000010000000Т</vt:lpstr>
      <vt:lpstr>П000010000000Ц</vt:lpstr>
      <vt:lpstr>П000010001003</vt:lpstr>
      <vt:lpstr>П000010001004</vt:lpstr>
      <vt:lpstr>П000010001005</vt:lpstr>
      <vt:lpstr>П000010001006</vt:lpstr>
      <vt:lpstr>П000010001007</vt:lpstr>
      <vt:lpstr>П000010003003</vt:lpstr>
      <vt:lpstr>П000010003004</vt:lpstr>
      <vt:lpstr>П000010003005</vt:lpstr>
      <vt:lpstr>П000010003006</vt:lpstr>
      <vt:lpstr>П000010003007</vt:lpstr>
      <vt:lpstr>П000010004003</vt:lpstr>
      <vt:lpstr>П000010004004</vt:lpstr>
      <vt:lpstr>П000010004005</vt:lpstr>
      <vt:lpstr>П000010004006</vt:lpstr>
      <vt:lpstr>П000010004007</vt:lpstr>
      <vt:lpstr>П000010005003</vt:lpstr>
      <vt:lpstr>П000010005004</vt:lpstr>
      <vt:lpstr>П000010005005</vt:lpstr>
      <vt:lpstr>П000010005006</vt:lpstr>
      <vt:lpstr>П000010005007</vt:lpstr>
      <vt:lpstr>П000010006003</vt:lpstr>
      <vt:lpstr>П000010006004</vt:lpstr>
      <vt:lpstr>П000010006005</vt:lpstr>
      <vt:lpstr>П000010006006</vt:lpstr>
      <vt:lpstr>П000010006007</vt:lpstr>
      <vt:lpstr>П000010006303</vt:lpstr>
      <vt:lpstr>П000010006304</vt:lpstr>
      <vt:lpstr>П000010006305</vt:lpstr>
      <vt:lpstr>П000010006306</vt:lpstr>
      <vt:lpstr>П000010006307</vt:lpstr>
      <vt:lpstr>П000010009003</vt:lpstr>
      <vt:lpstr>П000010009004</vt:lpstr>
      <vt:lpstr>П000010009005</vt:lpstr>
      <vt:lpstr>П000010009006</vt:lpstr>
      <vt:lpstr>П000010009007</vt:lpstr>
      <vt:lpstr>П000010009103</vt:lpstr>
      <vt:lpstr>П000010009104</vt:lpstr>
      <vt:lpstr>П000010009105</vt:lpstr>
      <vt:lpstr>П000010009106</vt:lpstr>
      <vt:lpstr>П000010009107</vt:lpstr>
      <vt:lpstr>П000010010003</vt:lpstr>
      <vt:lpstr>П000010010004</vt:lpstr>
      <vt:lpstr>П000010010005</vt:lpstr>
      <vt:lpstr>П000010010006</vt:lpstr>
      <vt:lpstr>П000010010007</vt:lpstr>
      <vt:lpstr>П000010010103</vt:lpstr>
      <vt:lpstr>П000010010104</vt:lpstr>
      <vt:lpstr>П000010010105</vt:lpstr>
      <vt:lpstr>П000010010106</vt:lpstr>
      <vt:lpstr>П000010010107</vt:lpstr>
      <vt:lpstr>П000010010203</vt:lpstr>
      <vt:lpstr>П000010010204</vt:lpstr>
      <vt:lpstr>П000010010205</vt:lpstr>
      <vt:lpstr>П000010010206</vt:lpstr>
      <vt:lpstr>П000010010207</vt:lpstr>
      <vt:lpstr>П000010010303</vt:lpstr>
      <vt:lpstr>П000010010304</vt:lpstr>
      <vt:lpstr>П000010010305</vt:lpstr>
      <vt:lpstr>П000010010306</vt:lpstr>
      <vt:lpstr>П000010010307</vt:lpstr>
      <vt:lpstr>П000010010403</vt:lpstr>
      <vt:lpstr>П000010010404</vt:lpstr>
      <vt:lpstr>П000010010405</vt:lpstr>
      <vt:lpstr>П000010010406</vt:lpstr>
      <vt:lpstr>П000010010407</vt:lpstr>
      <vt:lpstr>П000010011003</vt:lpstr>
      <vt:lpstr>П000010011004</vt:lpstr>
      <vt:lpstr>П000010011005</vt:lpstr>
      <vt:lpstr>П000010011006</vt:lpstr>
      <vt:lpstr>П000010011007</vt:lpstr>
      <vt:lpstr>П000010015003</vt:lpstr>
      <vt:lpstr>П000010015004</vt:lpstr>
      <vt:lpstr>П000010015005</vt:lpstr>
      <vt:lpstr>П000010015006</vt:lpstr>
      <vt:lpstr>П000010015007</vt:lpstr>
      <vt:lpstr>П000010016003</vt:lpstr>
      <vt:lpstr>П000010016004</vt:lpstr>
      <vt:lpstr>П000010016005</vt:lpstr>
      <vt:lpstr>П000010016006</vt:lpstr>
      <vt:lpstr>П000010016007</vt:lpstr>
      <vt:lpstr>П000010016103</vt:lpstr>
      <vt:lpstr>П000010016104</vt:lpstr>
      <vt:lpstr>П000010016105</vt:lpstr>
      <vt:lpstr>П000010016106</vt:lpstr>
      <vt:lpstr>П000010016107</vt:lpstr>
      <vt:lpstr>П000010017003</vt:lpstr>
      <vt:lpstr>П000010017004</vt:lpstr>
      <vt:lpstr>П000010017005</vt:lpstr>
      <vt:lpstr>П000010017006</vt:lpstr>
      <vt:lpstr>П000010017007</vt:lpstr>
      <vt:lpstr>П000010017103</vt:lpstr>
      <vt:lpstr>П000010017104</vt:lpstr>
      <vt:lpstr>П000010017105</vt:lpstr>
      <vt:lpstr>П000010017106</vt:lpstr>
      <vt:lpstr>П000010017107</vt:lpstr>
      <vt:lpstr>П000010019003</vt:lpstr>
      <vt:lpstr>П000010019004</vt:lpstr>
      <vt:lpstr>П000010019005</vt:lpstr>
      <vt:lpstr>П000010019006</vt:lpstr>
      <vt:lpstr>П000010019007</vt:lpstr>
      <vt:lpstr>П000010019103</vt:lpstr>
      <vt:lpstr>П000010019104</vt:lpstr>
      <vt:lpstr>П000010019105</vt:lpstr>
      <vt:lpstr>П000010019106</vt:lpstr>
      <vt:lpstr>П000010019107</vt:lpstr>
      <vt:lpstr>П000010021003</vt:lpstr>
      <vt:lpstr>П000010021004</vt:lpstr>
      <vt:lpstr>П000010021005</vt:lpstr>
      <vt:lpstr>П000010021006</vt:lpstr>
      <vt:lpstr>П000010021007</vt:lpstr>
      <vt:lpstr>П000010021203</vt:lpstr>
      <vt:lpstr>П000010021204</vt:lpstr>
      <vt:lpstr>П000010021205</vt:lpstr>
      <vt:lpstr>П000010021206</vt:lpstr>
      <vt:lpstr>П000010021207</vt:lpstr>
      <vt:lpstr>П000010023003</vt:lpstr>
      <vt:lpstr>П000010023004</vt:lpstr>
      <vt:lpstr>П000010023005</vt:lpstr>
      <vt:lpstr>П000010023006</vt:lpstr>
      <vt:lpstr>П000010023007</vt:lpstr>
      <vt:lpstr>П000010023203</vt:lpstr>
      <vt:lpstr>П000010023204</vt:lpstr>
      <vt:lpstr>П000010023205</vt:lpstr>
      <vt:lpstr>П000010023206</vt:lpstr>
      <vt:lpstr>П000010023207</vt:lpstr>
      <vt:lpstr>П000010024003</vt:lpstr>
      <vt:lpstr>П000010024004</vt:lpstr>
      <vt:lpstr>П000010024005</vt:lpstr>
      <vt:lpstr>П000010024006</vt:lpstr>
      <vt:lpstr>П000010024007</vt:lpstr>
      <vt:lpstr>П000010024203</vt:lpstr>
      <vt:lpstr>П000010024204</vt:lpstr>
      <vt:lpstr>П000010024205</vt:lpstr>
      <vt:lpstr>П000010024206</vt:lpstr>
      <vt:lpstr>П000010024207</vt:lpstr>
      <vt:lpstr>П000010025003</vt:lpstr>
      <vt:lpstr>П000010025004</vt:lpstr>
      <vt:lpstr>П000010025005</vt:lpstr>
      <vt:lpstr>П000010025006</vt:lpstr>
      <vt:lpstr>П000010025007</vt:lpstr>
      <vt:lpstr>П000010026003</vt:lpstr>
      <vt:lpstr>П000010026004</vt:lpstr>
      <vt:lpstr>П000010026005</vt:lpstr>
      <vt:lpstr>П000010026006</vt:lpstr>
      <vt:lpstr>П000010026007</vt:lpstr>
      <vt:lpstr>П000010026103</vt:lpstr>
      <vt:lpstr>П000010026104</vt:lpstr>
      <vt:lpstr>П000010026105</vt:lpstr>
      <vt:lpstr>П000010026106</vt:lpstr>
      <vt:lpstr>П000010026107</vt:lpstr>
      <vt:lpstr>П000010026403</vt:lpstr>
      <vt:lpstr>П000010026404</vt:lpstr>
      <vt:lpstr>П000010026405</vt:lpstr>
      <vt:lpstr>П000010026406</vt:lpstr>
      <vt:lpstr>П000010026407</vt:lpstr>
      <vt:lpstr>П000010026903</vt:lpstr>
      <vt:lpstr>П000010026904</vt:lpstr>
      <vt:lpstr>П000010026905</vt:lpstr>
      <vt:lpstr>П000010026906</vt:lpstr>
      <vt:lpstr>П000010026907</vt:lpstr>
      <vt:lpstr>П000010029003</vt:lpstr>
      <vt:lpstr>П000010029004</vt:lpstr>
      <vt:lpstr>П000010029005</vt:lpstr>
      <vt:lpstr>П000010029006</vt:lpstr>
      <vt:lpstr>П000010029007</vt:lpstr>
      <vt:lpstr>П000010030004</vt:lpstr>
      <vt:lpstr>П000010030005</vt:lpstr>
      <vt:lpstr>П000010030006</vt:lpstr>
      <vt:lpstr>П000010030007</vt:lpstr>
      <vt:lpstr>П000010030104</vt:lpstr>
      <vt:lpstr>П000010030105</vt:lpstr>
      <vt:lpstr>П000010030106</vt:lpstr>
      <vt:lpstr>П000010030107</vt:lpstr>
      <vt:lpstr>П000010030204</vt:lpstr>
      <vt:lpstr>П000010030205</vt:lpstr>
      <vt:lpstr>П000010030206</vt:lpstr>
      <vt:lpstr>П000010030207</vt:lpstr>
      <vt:lpstr>П000010031003</vt:lpstr>
      <vt:lpstr>П000010031004</vt:lpstr>
      <vt:lpstr>П000010031005</vt:lpstr>
      <vt:lpstr>П000010031006</vt:lpstr>
      <vt:lpstr>П000010031007</vt:lpstr>
      <vt:lpstr>П000010032003</vt:lpstr>
      <vt:lpstr>П000010032004</vt:lpstr>
      <vt:lpstr>П000010032005</vt:lpstr>
      <vt:lpstr>П000010032006</vt:lpstr>
      <vt:lpstr>П000010032007</vt:lpstr>
      <vt:lpstr>П000010032103</vt:lpstr>
      <vt:lpstr>П000010032104</vt:lpstr>
      <vt:lpstr>П000010032105</vt:lpstr>
      <vt:lpstr>П000010032106</vt:lpstr>
      <vt:lpstr>П000010032107</vt:lpstr>
      <vt:lpstr>П000010032203</vt:lpstr>
      <vt:lpstr>П000010032204</vt:lpstr>
      <vt:lpstr>П000010032205</vt:lpstr>
      <vt:lpstr>П000010032206</vt:lpstr>
      <vt:lpstr>П000010032207</vt:lpstr>
      <vt:lpstr>П000010033003</vt:lpstr>
      <vt:lpstr>П000010033004</vt:lpstr>
      <vt:lpstr>П000010033005</vt:lpstr>
      <vt:lpstr>П000010033006</vt:lpstr>
      <vt:lpstr>П000010033007</vt:lpstr>
      <vt:lpstr>П000010033103</vt:lpstr>
      <vt:lpstr>П000010033104</vt:lpstr>
      <vt:lpstr>П000010033105</vt:lpstr>
      <vt:lpstr>П000010033106</vt:lpstr>
      <vt:lpstr>П000010033107</vt:lpstr>
      <vt:lpstr>П000010033203</vt:lpstr>
      <vt:lpstr>П000010033204</vt:lpstr>
      <vt:lpstr>П000010033205</vt:lpstr>
      <vt:lpstr>П000010033206</vt:lpstr>
      <vt:lpstr>П000010033207</vt:lpstr>
      <vt:lpstr>П000010035003</vt:lpstr>
      <vt:lpstr>П000010035004</vt:lpstr>
      <vt:lpstr>П000010035005</vt:lpstr>
      <vt:lpstr>П000010035006</vt:lpstr>
      <vt:lpstr>П000010035007</vt:lpstr>
      <vt:lpstr>П000010035103</vt:lpstr>
      <vt:lpstr>П000010035104</vt:lpstr>
      <vt:lpstr>П000010035105</vt:lpstr>
      <vt:lpstr>П000010035106</vt:lpstr>
      <vt:lpstr>П000010035107</vt:lpstr>
      <vt:lpstr>П000010035203</vt:lpstr>
      <vt:lpstr>П000010035204</vt:lpstr>
      <vt:lpstr>П000010035205</vt:lpstr>
      <vt:lpstr>П000010035206</vt:lpstr>
      <vt:lpstr>П000010035207</vt:lpstr>
      <vt:lpstr>П000010036003</vt:lpstr>
      <vt:lpstr>П000010036004</vt:lpstr>
      <vt:lpstr>П000010036005</vt:lpstr>
      <vt:lpstr>П000010036006</vt:lpstr>
      <vt:lpstr>П000010036007</vt:lpstr>
      <vt:lpstr>П000010036103</vt:lpstr>
      <vt:lpstr>П000010036104</vt:lpstr>
      <vt:lpstr>П000010036105</vt:lpstr>
      <vt:lpstr>П000010036106</vt:lpstr>
      <vt:lpstr>П000010036107</vt:lpstr>
      <vt:lpstr>П000010036203</vt:lpstr>
      <vt:lpstr>П000010036204</vt:lpstr>
      <vt:lpstr>П000010036205</vt:lpstr>
      <vt:lpstr>П000010036206</vt:lpstr>
      <vt:lpstr>П000010036207</vt:lpstr>
      <vt:lpstr>П000010037004</vt:lpstr>
      <vt:lpstr>П000010037005</vt:lpstr>
      <vt:lpstr>П000010037006</vt:lpstr>
      <vt:lpstr>П000010037007</vt:lpstr>
      <vt:lpstr>П000010037104</vt:lpstr>
      <vt:lpstr>П000010037105</vt:lpstr>
      <vt:lpstr>П000010037106</vt:lpstr>
      <vt:lpstr>П000010037107</vt:lpstr>
      <vt:lpstr>П000010037204</vt:lpstr>
      <vt:lpstr>П000010037205</vt:lpstr>
      <vt:lpstr>П000010037206</vt:lpstr>
      <vt:lpstr>П000010037207</vt:lpstr>
      <vt:lpstr>П000010038003</vt:lpstr>
      <vt:lpstr>П000010038004</vt:lpstr>
      <vt:lpstr>П000010038005</vt:lpstr>
      <vt:lpstr>П000010038006</vt:lpstr>
      <vt:lpstr>П000010038007</vt:lpstr>
      <vt:lpstr>П000010039003</vt:lpstr>
      <vt:lpstr>П000010039004</vt:lpstr>
      <vt:lpstr>П000010039005</vt:lpstr>
      <vt:lpstr>П000010039006</vt:lpstr>
      <vt:lpstr>П000010039007</vt:lpstr>
      <vt:lpstr>П000010041003</vt:lpstr>
      <vt:lpstr>П000010041004</vt:lpstr>
      <vt:lpstr>П000010041005</vt:lpstr>
      <vt:lpstr>П000010041006</vt:lpstr>
      <vt:lpstr>П000010041007</vt:lpstr>
      <vt:lpstr>П000010041103</vt:lpstr>
      <vt:lpstr>П000010041104</vt:lpstr>
      <vt:lpstr>П000010041105</vt:lpstr>
      <vt:lpstr>П000010041106</vt:lpstr>
      <vt:lpstr>П000010041107</vt:lpstr>
      <vt:lpstr>П000010041203</vt:lpstr>
      <vt:lpstr>П000010041204</vt:lpstr>
      <vt:lpstr>П000010041205</vt:lpstr>
      <vt:lpstr>П000010041206</vt:lpstr>
      <vt:lpstr>П000010041207</vt:lpstr>
      <vt:lpstr>П000010042003</vt:lpstr>
      <vt:lpstr>П000010042004</vt:lpstr>
      <vt:lpstr>П000010042005</vt:lpstr>
      <vt:lpstr>П000010042006</vt:lpstr>
      <vt:lpstr>П000010042007</vt:lpstr>
      <vt:lpstr>П000010042103</vt:lpstr>
      <vt:lpstr>П000010042104</vt:lpstr>
      <vt:lpstr>П000010042105</vt:lpstr>
      <vt:lpstr>П000010042106</vt:lpstr>
      <vt:lpstr>П000010042107</vt:lpstr>
      <vt:lpstr>П000010042203</vt:lpstr>
      <vt:lpstr>П000010042204</vt:lpstr>
      <vt:lpstr>П000010042205</vt:lpstr>
      <vt:lpstr>П000010042206</vt:lpstr>
      <vt:lpstr>П000010042207</vt:lpstr>
      <vt:lpstr>П000010044003</vt:lpstr>
      <vt:lpstr>П000010044004</vt:lpstr>
      <vt:lpstr>П000010044005</vt:lpstr>
      <vt:lpstr>П000010044006</vt:lpstr>
      <vt:lpstr>П000010044007</vt:lpstr>
      <vt:lpstr>П000010044103</vt:lpstr>
      <vt:lpstr>П000010044104</vt:lpstr>
      <vt:lpstr>П000010044105</vt:lpstr>
      <vt:lpstr>П000010044106</vt:lpstr>
      <vt:lpstr>П000010044107</vt:lpstr>
      <vt:lpstr>П000010044203</vt:lpstr>
      <vt:lpstr>П000010044204</vt:lpstr>
      <vt:lpstr>П000010044205</vt:lpstr>
      <vt:lpstr>П000010044206</vt:lpstr>
      <vt:lpstr>П000010044207</vt:lpstr>
      <vt:lpstr>П000010046003</vt:lpstr>
      <vt:lpstr>П000010046004</vt:lpstr>
      <vt:lpstr>П000010046005</vt:lpstr>
      <vt:lpstr>П000010046006</vt:lpstr>
      <vt:lpstr>П000010046007</vt:lpstr>
      <vt:lpstr>П000010046103</vt:lpstr>
      <vt:lpstr>П000010046104</vt:lpstr>
      <vt:lpstr>П000010046105</vt:lpstr>
      <vt:lpstr>П000010046106</vt:lpstr>
      <vt:lpstr>П000010046107</vt:lpstr>
      <vt:lpstr>П000010046203</vt:lpstr>
      <vt:lpstr>П000010046204</vt:lpstr>
      <vt:lpstr>П000010046205</vt:lpstr>
      <vt:lpstr>П000010046206</vt:lpstr>
      <vt:lpstr>П000010046207</vt:lpstr>
      <vt:lpstr>П000010047003</vt:lpstr>
      <vt:lpstr>П000010047004</vt:lpstr>
      <vt:lpstr>П000010047005</vt:lpstr>
      <vt:lpstr>П000010047006</vt:lpstr>
      <vt:lpstr>П000010047007</vt:lpstr>
      <vt:lpstr>П000010047103</vt:lpstr>
      <vt:lpstr>П000010047104</vt:lpstr>
      <vt:lpstr>П000010047105</vt:lpstr>
      <vt:lpstr>П000010047106</vt:lpstr>
      <vt:lpstr>П000010047107</vt:lpstr>
      <vt:lpstr>П000010047203</vt:lpstr>
      <vt:lpstr>П000010047204</vt:lpstr>
      <vt:lpstr>П000010047205</vt:lpstr>
      <vt:lpstr>П000010047206</vt:lpstr>
      <vt:lpstr>П000010047207</vt:lpstr>
      <vt:lpstr>П000010048003</vt:lpstr>
      <vt:lpstr>П000010048004</vt:lpstr>
      <vt:lpstr>П000010048005</vt:lpstr>
      <vt:lpstr>П000010048006</vt:lpstr>
      <vt:lpstr>П000010048007</vt:lpstr>
      <vt:lpstr>П000010048103</vt:lpstr>
      <vt:lpstr>П000010048104</vt:lpstr>
      <vt:lpstr>П000010048105</vt:lpstr>
      <vt:lpstr>П000010048106</vt:lpstr>
      <vt:lpstr>П000010048107</vt:lpstr>
      <vt:lpstr>П000010048203</vt:lpstr>
      <vt:lpstr>П000010048204</vt:lpstr>
      <vt:lpstr>П000010048205</vt:lpstr>
      <vt:lpstr>П000010048206</vt:lpstr>
      <vt:lpstr>П000010048207</vt:lpstr>
      <vt:lpstr>П000010051003</vt:lpstr>
      <vt:lpstr>П000010051004</vt:lpstr>
      <vt:lpstr>П000010051005</vt:lpstr>
      <vt:lpstr>П000010051006</vt:lpstr>
      <vt:lpstr>П000010051007</vt:lpstr>
      <vt:lpstr>П000010052003</vt:lpstr>
      <vt:lpstr>П000010052004</vt:lpstr>
      <vt:lpstr>П000010052005</vt:lpstr>
      <vt:lpstr>П000010052006</vt:lpstr>
      <vt:lpstr>П000010052007</vt:lpstr>
      <vt:lpstr>П000010052103</vt:lpstr>
      <vt:lpstr>П000010052104</vt:lpstr>
      <vt:lpstr>П000010052105</vt:lpstr>
      <vt:lpstr>П000010052106</vt:lpstr>
      <vt:lpstr>П000010052107</vt:lpstr>
      <vt:lpstr>П000010052203</vt:lpstr>
      <vt:lpstr>П000010052204</vt:lpstr>
      <vt:lpstr>П000010052205</vt:lpstr>
      <vt:lpstr>П000010052206</vt:lpstr>
      <vt:lpstr>П000010052207</vt:lpstr>
      <vt:lpstr>П000010053003</vt:lpstr>
      <vt:lpstr>П000010053004</vt:lpstr>
      <vt:lpstr>П000010053005</vt:lpstr>
      <vt:lpstr>П000010053006</vt:lpstr>
      <vt:lpstr>П000010053007</vt:lpstr>
      <vt:lpstr>П000010053103</vt:lpstr>
      <vt:lpstr>П000010053104</vt:lpstr>
      <vt:lpstr>П000010053105</vt:lpstr>
      <vt:lpstr>П000010053106</vt:lpstr>
      <vt:lpstr>П000010053107</vt:lpstr>
      <vt:lpstr>П000010053203</vt:lpstr>
      <vt:lpstr>П000010053204</vt:lpstr>
      <vt:lpstr>П000010053205</vt:lpstr>
      <vt:lpstr>П000010053206</vt:lpstr>
      <vt:lpstr>П000010053207</vt:lpstr>
      <vt:lpstr>П000010054003</vt:lpstr>
      <vt:lpstr>П000010054004</vt:lpstr>
      <vt:lpstr>П000010054005</vt:lpstr>
      <vt:lpstr>П000010054006</vt:lpstr>
      <vt:lpstr>П000010054007</vt:lpstr>
      <vt:lpstr>П000010054103</vt:lpstr>
      <vt:lpstr>П000010054104</vt:lpstr>
      <vt:lpstr>П000010054105</vt:lpstr>
      <vt:lpstr>П000010054106</vt:lpstr>
      <vt:lpstr>П000010054107</vt:lpstr>
      <vt:lpstr>П000010054203</vt:lpstr>
      <vt:lpstr>П000010054204</vt:lpstr>
      <vt:lpstr>П000010054205</vt:lpstr>
      <vt:lpstr>П000010054206</vt:lpstr>
      <vt:lpstr>П000010054207</vt:lpstr>
      <vt:lpstr>П00001ГЛАВАБК</vt:lpstr>
      <vt:lpstr>П00001ОКАТО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Ирина Геннадьевна</dc:creator>
  <cp:lastModifiedBy>USER</cp:lastModifiedBy>
  <cp:lastPrinted>2021-02-17T06:43:16Z</cp:lastPrinted>
  <dcterms:created xsi:type="dcterms:W3CDTF">2014-02-21T12:20:36Z</dcterms:created>
  <dcterms:modified xsi:type="dcterms:W3CDTF">2021-02-17T06:43:25Z</dcterms:modified>
</cp:coreProperties>
</file>